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Pictures\Rental Rate &amp; SRDP Batch 21\Tools &amp; Form\"/>
    </mc:Choice>
  </mc:AlternateContent>
  <xr:revisionPtr revIDLastSave="0" documentId="13_ncr:1_{F17CF129-8B1B-4B9D-930B-1727A5AD773A}" xr6:coauthVersionLast="47" xr6:coauthVersionMax="47" xr10:uidLastSave="{00000000-0000-0000-0000-000000000000}"/>
  <bookViews>
    <workbookView xWindow="-110" yWindow="-110" windowWidth="19420" windowHeight="11020" tabRatio="599" firstSheet="7" activeTab="7" xr2:uid="{00000000-000D-0000-FFFF-FFFF00000000}"/>
  </bookViews>
  <sheets>
    <sheet name="XXXXXX" sheetId="4" state="veryHidden" r:id="rId1"/>
    <sheet name="XXXXX0" sheetId="11" state="veryHidden" r:id="rId2"/>
    <sheet name="XXXXX1" sheetId="15" state="veryHidden" r:id="rId3"/>
    <sheet name="XXXXX2" sheetId="16" state="veryHidden" r:id="rId4"/>
    <sheet name="XXXXX3" sheetId="17" state="veryHidden" r:id="rId5"/>
    <sheet name="XXXXX4" sheetId="21" state="veryHidden" r:id="rId6"/>
    <sheet name="Nov 2022" sheetId="30" state="hidden" r:id="rId7"/>
    <sheet name="Dec 2022" sheetId="31" r:id="rId8"/>
  </sheets>
  <definedNames>
    <definedName name="_xlnm.Print_Area" localSheetId="7">'Dec 2022'!$A$1:$AF$73</definedName>
    <definedName name="_xlnm.Print_Area" localSheetId="6">'Nov 2022'!$A$1:$AF$72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7" i="31" l="1"/>
  <c r="S53" i="31"/>
  <c r="K53" i="31"/>
  <c r="R58" i="31" s="1"/>
  <c r="J53" i="31"/>
  <c r="I53" i="31"/>
  <c r="R57" i="31" s="1"/>
  <c r="H53" i="31"/>
  <c r="K61" i="31" s="1"/>
  <c r="H52" i="30"/>
  <c r="K60" i="30" s="1"/>
  <c r="I52" i="30"/>
  <c r="R56" i="30" s="1"/>
  <c r="K56" i="30"/>
  <c r="S52" i="30"/>
  <c r="K52" i="30"/>
  <c r="R57" i="30" s="1"/>
  <c r="J52" i="30"/>
  <c r="R64" i="31" l="1"/>
  <c r="R63" i="30"/>
</calcChain>
</file>

<file path=xl/sharedStrings.xml><?xml version="1.0" encoding="utf-8"?>
<sst xmlns="http://schemas.openxmlformats.org/spreadsheetml/2006/main" count="158" uniqueCount="67">
  <si>
    <t>Date</t>
  </si>
  <si>
    <t>Rp.</t>
  </si>
  <si>
    <t>:</t>
  </si>
  <si>
    <t>PT  TRAKINDO UTAMA</t>
  </si>
  <si>
    <t>VEHICLE EXPENSE RECORD</t>
  </si>
  <si>
    <t>Month  :</t>
  </si>
  <si>
    <t>Year     :</t>
  </si>
  <si>
    <r>
      <t xml:space="preserve">Police Reg. Number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:</t>
    </r>
  </si>
  <si>
    <r>
      <t xml:space="preserve">Vehicle Brand </t>
    </r>
    <r>
      <rPr>
        <sz val="10"/>
        <rFont val="Arial"/>
        <family val="2"/>
      </rPr>
      <t>………..</t>
    </r>
    <r>
      <rPr>
        <b/>
        <sz val="10"/>
        <rFont val="Arial"/>
        <family val="2"/>
      </rPr>
      <t xml:space="preserve"> :</t>
    </r>
  </si>
  <si>
    <t>Type of Fuel   :</t>
  </si>
  <si>
    <t>Gasoline</t>
  </si>
  <si>
    <t>X</t>
  </si>
  <si>
    <t xml:space="preserve"> Diesel</t>
  </si>
  <si>
    <r>
      <t xml:space="preserve">Department  </t>
    </r>
    <r>
      <rPr>
        <sz val="10"/>
        <rFont val="Arial"/>
        <family val="2"/>
      </rPr>
      <t>…………..</t>
    </r>
    <r>
      <rPr>
        <b/>
        <sz val="10"/>
        <rFont val="Arial"/>
        <family val="2"/>
      </rPr>
      <t xml:space="preserve"> :</t>
    </r>
  </si>
  <si>
    <r>
      <t xml:space="preserve">Branch </t>
    </r>
    <r>
      <rPr>
        <sz val="10"/>
        <rFont val="Arial"/>
        <family val="2"/>
      </rPr>
      <t>………………...</t>
    </r>
    <r>
      <rPr>
        <b/>
        <sz val="10"/>
        <rFont val="Arial"/>
        <family val="2"/>
      </rPr>
      <t xml:space="preserve"> :</t>
    </r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</si>
  <si>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</si>
  <si>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</si>
  <si>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</si>
  <si>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</si>
  <si>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</si>
  <si>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</si>
  <si>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</si>
  <si>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Arial"/>
        <family val="2"/>
      </rPr>
      <t xml:space="preserve"> ………………..</t>
    </r>
    <r>
      <rPr>
        <b/>
        <sz val="10"/>
        <rFont val="Arial"/>
        <family val="2"/>
      </rPr>
      <t xml:space="preserve"> :</t>
    </r>
  </si>
  <si>
    <t>Vehicle Holder's Name:</t>
  </si>
  <si>
    <t>Driver's Name :</t>
  </si>
  <si>
    <t>KM</t>
  </si>
  <si>
    <t>Fuel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</si>
  <si>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</si>
  <si>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</si>
  <si>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</si>
  <si>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</si>
  <si>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</si>
  <si>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</si>
  <si>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 :</t>
  </si>
  <si>
    <t>1.</t>
  </si>
  <si>
    <t>( b ) KM  Reading last fuel purchase previous month ... :</t>
  </si>
  <si>
    <t>2.</t>
  </si>
  <si>
    <t>3.</t>
  </si>
  <si>
    <t>Tyres</t>
  </si>
  <si>
    <t>( c ) KM  Traveled .....…..………………………………..  :</t>
  </si>
  <si>
    <t>4.</t>
  </si>
  <si>
    <t>Repairs</t>
  </si>
  <si>
    <t>( d ) Total Fuel Purchased this month ( liters ) .….…..  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</si>
  <si>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</si>
  <si>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</si>
  <si>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</si>
  <si>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</si>
  <si>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</si>
  <si>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</si>
  <si>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</si>
  <si>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</si>
  <si>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</si>
  <si>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Checked &amp; Verified :</t>
  </si>
  <si>
    <t>Transport Section</t>
  </si>
  <si>
    <t>Form  325R - 03</t>
  </si>
  <si>
    <t>SALES</t>
  </si>
  <si>
    <t>Balikpapan</t>
  </si>
  <si>
    <t>Toyota Avanza</t>
  </si>
  <si>
    <t>KT 1378 L</t>
  </si>
  <si>
    <t>HENDRA LIU LIEW</t>
  </si>
  <si>
    <t>NORTH-KAL</t>
  </si>
  <si>
    <t>Date  : .11.2022</t>
  </si>
  <si>
    <t>November</t>
  </si>
  <si>
    <t>Cuci Mobil</t>
  </si>
  <si>
    <t>December</t>
  </si>
  <si>
    <t>Park</t>
  </si>
  <si>
    <t>e-Toll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</si>
</sst>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0_)"/>
    <numFmt numFmtId="165" formatCode="_(* #,##0_);_(* \(#,##0\);_(* &quot;-&quot;??_);_(@_)"/>
    <numFmt numFmtId="166" formatCode="[$-F800]dddd\,\ mmmm\ dd\,\ yyyy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Tms Rmn"/>
    </font>
    <font>
      <sz val="10"/>
      <name val="MS Sans Serif"/>
      <family val="2"/>
    </font>
    <font>
      <sz val="8"/>
      <name val="Arial"/>
      <family val="2"/>
    </font>
    <font>
      <b/>
      <i/>
      <sz val="16"/>
      <name val="Helv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  <font>
      <b/>
      <sz val="14"/>
      <name val="Arial"/>
      <family val="2"/>
    </font>
    <font>
      <b/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38" fontId="4" fillId="2" borderId="0" applyNumberFormat="0" applyBorder="0" applyAlignment="0" applyProtection="0"/>
    <xf numFmtId="10" fontId="4" fillId="3" borderId="1" applyNumberFormat="0" applyBorder="0" applyAlignment="0" applyProtection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4" fontId="5" fillId="0" borderId="0"/>
    <xf numFmtId="0" fontId="2" fillId="0" borderId="0"/>
    <xf numFmtId="10" fontId="1" fillId="0" borderId="0" applyFont="0" applyFill="0" applyBorder="0" applyAlignment="0" applyProtection="0"/>
    <xf numFmtId="9" fontId="3" fillId="0" borderId="2" applyNumberFormat="0" applyBorder="0"/>
    <xf numFmtId="0" fontId="8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0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Continuous"/>
    </xf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6" fillId="0" borderId="0" xfId="0" applyFont="1"/>
    <xf numFmtId="0" fontId="0" fillId="5" borderId="0" xfId="0" applyFill="1"/>
    <xf numFmtId="0" fontId="0" fillId="4" borderId="0" xfId="0" applyFill="1"/>
    <xf numFmtId="0" fontId="0" fillId="0" borderId="0" xfId="0" quotePrefix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Continuous"/>
    </xf>
    <xf numFmtId="0" fontId="11" fillId="0" borderId="12" xfId="0" applyFont="1" applyBorder="1" applyAlignment="1">
      <alignment horizontal="centerContinuous"/>
    </xf>
    <xf numFmtId="0" fontId="11" fillId="0" borderId="17" xfId="0" applyFont="1" applyBorder="1" applyAlignment="1">
      <alignment horizontal="centerContinuous"/>
    </xf>
    <xf numFmtId="0" fontId="11" fillId="0" borderId="9" xfId="0" applyFont="1" applyBorder="1" applyAlignment="1">
      <alignment horizontal="center"/>
    </xf>
    <xf numFmtId="0" fontId="11" fillId="0" borderId="15" xfId="0" applyFont="1" applyBorder="1" applyAlignment="1">
      <alignment horizontal="centerContinuous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Continuous"/>
    </xf>
    <xf numFmtId="0" fontId="11" fillId="0" borderId="7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10" xfId="0" applyFont="1" applyBorder="1" applyAlignment="1">
      <alignment horizontal="center"/>
    </xf>
    <xf numFmtId="0" fontId="11" fillId="0" borderId="18" xfId="0" applyFont="1" applyBorder="1" applyAlignment="1">
      <alignment horizontal="centerContinuous"/>
    </xf>
    <xf numFmtId="0" fontId="0" fillId="0" borderId="6" xfId="0" applyBorder="1"/>
    <xf numFmtId="0" fontId="0" fillId="0" borderId="21" xfId="0" applyBorder="1" applyAlignment="1" applyProtection="1">
      <alignment horizontal="center"/>
      <protection locked="0"/>
    </xf>
    <xf numFmtId="165" fontId="1" fillId="0" borderId="5" xfId="16" applyNumberFormat="1" applyFont="1" applyBorder="1" applyAlignment="1" applyProtection="1">
      <alignment horizontal="center"/>
      <protection locked="0"/>
    </xf>
    <xf numFmtId="165" fontId="1" fillId="0" borderId="21" xfId="16" applyNumberFormat="1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65" fontId="1" fillId="0" borderId="27" xfId="16" applyNumberFormat="1" applyFont="1" applyBorder="1" applyAlignment="1">
      <alignment horizontal="right"/>
    </xf>
    <xf numFmtId="165" fontId="1" fillId="0" borderId="28" xfId="16" applyNumberFormat="1" applyFont="1" applyBorder="1" applyAlignment="1">
      <alignment horizontal="right"/>
    </xf>
    <xf numFmtId="165" fontId="1" fillId="0" borderId="28" xfId="16" applyNumberFormat="1" applyFont="1" applyBorder="1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Continuous"/>
      <protection locked="0"/>
    </xf>
    <xf numFmtId="0" fontId="0" fillId="0" borderId="27" xfId="0" applyBorder="1" applyAlignment="1" applyProtection="1">
      <alignment horizontal="center"/>
      <protection locked="0"/>
    </xf>
    <xf numFmtId="165" fontId="1" fillId="0" borderId="0" xfId="16" applyNumberFormat="1" applyFont="1"/>
    <xf numFmtId="0" fontId="11" fillId="0" borderId="0" xfId="0" applyFont="1"/>
    <xf numFmtId="165" fontId="1" fillId="0" borderId="0" xfId="16" applyNumberFormat="1" applyFont="1" applyProtection="1">
      <protection locked="0"/>
    </xf>
    <xf numFmtId="0" fontId="6" fillId="0" borderId="0" xfId="0" quotePrefix="1" applyFont="1" applyAlignment="1">
      <alignment horizontal="center"/>
    </xf>
    <xf numFmtId="0" fontId="1" fillId="0" borderId="0" xfId="0" applyFont="1"/>
    <xf numFmtId="15" fontId="0" fillId="0" borderId="0" xfId="0" quotePrefix="1" applyNumberFormat="1" applyProtection="1">
      <protection locked="0"/>
    </xf>
    <xf numFmtId="0" fontId="1" fillId="0" borderId="0" xfId="0" applyFont="1" applyProtection="1">
      <protection locked="0"/>
    </xf>
    <xf numFmtId="166" fontId="0" fillId="0" borderId="0" xfId="0" applyNumberFormat="1" applyProtection="1">
      <protection locked="0"/>
    </xf>
    <xf numFmtId="165" fontId="1" fillId="6" borderId="5" xfId="16" applyNumberFormat="1" applyFont="1" applyFill="1" applyBorder="1" applyAlignment="1" applyProtection="1">
      <alignment horizontal="center"/>
      <protection locked="0"/>
    </xf>
    <xf numFmtId="165" fontId="1" fillId="6" borderId="21" xfId="16" applyNumberFormat="1" applyFont="1" applyFill="1" applyBorder="1" applyAlignment="1" applyProtection="1">
      <alignment horizontal="center"/>
      <protection locked="0"/>
    </xf>
    <xf numFmtId="165" fontId="1" fillId="7" borderId="5" xfId="16" applyNumberFormat="1" applyFont="1" applyFill="1" applyBorder="1" applyAlignment="1" applyProtection="1">
      <alignment horizontal="center"/>
      <protection locked="0"/>
    </xf>
    <xf numFmtId="165" fontId="1" fillId="7" borderId="21" xfId="16" applyNumberFormat="1" applyFont="1" applyFill="1" applyBorder="1" applyAlignment="1" applyProtection="1">
      <alignment horizontal="center"/>
      <protection locked="0"/>
    </xf>
    <xf numFmtId="165" fontId="1" fillId="7" borderId="9" xfId="16" applyNumberFormat="1" applyFont="1" applyFill="1" applyBorder="1" applyAlignment="1" applyProtection="1">
      <alignment horizontal="center"/>
      <protection locked="0"/>
    </xf>
    <xf numFmtId="165" fontId="1" fillId="7" borderId="15" xfId="16" applyNumberFormat="1" applyFont="1" applyFill="1" applyBorder="1" applyAlignment="1" applyProtection="1">
      <alignment horizontal="center"/>
      <protection locked="0"/>
    </xf>
    <xf numFmtId="0" fontId="0" fillId="7" borderId="22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/>
      <protection locked="0"/>
    </xf>
    <xf numFmtId="165" fontId="1" fillId="7" borderId="3" xfId="16" applyNumberFormat="1" applyFont="1" applyFill="1" applyBorder="1" applyAlignment="1" applyProtection="1">
      <alignment horizontal="center"/>
      <protection locked="0"/>
    </xf>
    <xf numFmtId="165" fontId="1" fillId="7" borderId="4" xfId="16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65" fontId="1" fillId="0" borderId="7" xfId="16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5" fontId="1" fillId="0" borderId="22" xfId="16" applyNumberFormat="1" applyFont="1" applyBorder="1" applyAlignment="1" applyProtection="1">
      <alignment horizontal="center"/>
      <protection locked="0"/>
    </xf>
    <xf numFmtId="165" fontId="1" fillId="0" borderId="4" xfId="16" applyNumberFormat="1" applyFont="1" applyBorder="1" applyAlignment="1" applyProtection="1">
      <alignment horizontal="center"/>
      <protection locked="0"/>
    </xf>
    <xf numFmtId="165" fontId="1" fillId="0" borderId="23" xfId="16" applyNumberFormat="1" applyFon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65" fontId="1" fillId="0" borderId="3" xfId="16" applyNumberFormat="1" applyFont="1" applyBorder="1" applyAlignment="1" applyProtection="1">
      <alignment horizontal="center"/>
      <protection locked="0"/>
    </xf>
    <xf numFmtId="165" fontId="1" fillId="0" borderId="5" xfId="16" applyNumberFormat="1" applyFont="1" applyBorder="1" applyAlignment="1" applyProtection="1">
      <alignment horizontal="center"/>
      <protection locked="0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165" fontId="1" fillId="0" borderId="24" xfId="16" applyNumberFormat="1" applyFont="1" applyBorder="1" applyAlignment="1">
      <alignment horizontal="right"/>
    </xf>
    <xf numFmtId="165" fontId="1" fillId="0" borderId="25" xfId="16" applyNumberFormat="1" applyFont="1" applyBorder="1" applyAlignment="1">
      <alignment horizontal="right"/>
    </xf>
    <xf numFmtId="165" fontId="1" fillId="0" borderId="27" xfId="16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65" fontId="1" fillId="6" borderId="22" xfId="16" applyNumberFormat="1" applyFont="1" applyFill="1" applyBorder="1" applyAlignment="1" applyProtection="1">
      <alignment horizontal="center"/>
      <protection locked="0"/>
    </xf>
    <xf numFmtId="165" fontId="1" fillId="6" borderId="4" xfId="16" applyNumberFormat="1" applyFont="1" applyFill="1" applyBorder="1" applyAlignment="1" applyProtection="1">
      <alignment horizontal="center"/>
      <protection locked="0"/>
    </xf>
    <xf numFmtId="165" fontId="1" fillId="6" borderId="23" xfId="16" applyNumberFormat="1" applyFont="1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0" fillId="6" borderId="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165" fontId="1" fillId="6" borderId="3" xfId="16" applyNumberFormat="1" applyFont="1" applyFill="1" applyBorder="1" applyAlignment="1" applyProtection="1">
      <alignment horizontal="center"/>
      <protection locked="0"/>
    </xf>
    <xf numFmtId="165" fontId="1" fillId="6" borderId="5" xfId="16" applyNumberFormat="1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14" xfId="0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locked="0"/>
    </xf>
    <xf numFmtId="0" fontId="0" fillId="0" borderId="14" xfId="0" quotePrefix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quotePrefix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165" fontId="1" fillId="7" borderId="22" xfId="16" applyNumberFormat="1" applyFont="1" applyFill="1" applyBorder="1" applyAlignment="1" applyProtection="1">
      <alignment horizontal="center"/>
      <protection locked="0"/>
    </xf>
    <xf numFmtId="165" fontId="1" fillId="7" borderId="4" xfId="16" applyNumberFormat="1" applyFont="1" applyFill="1" applyBorder="1" applyAlignment="1" applyProtection="1">
      <alignment horizontal="center"/>
      <protection locked="0"/>
    </xf>
    <xf numFmtId="165" fontId="1" fillId="7" borderId="23" xfId="16" applyNumberFormat="1" applyFont="1" applyFill="1" applyBorder="1" applyAlignment="1" applyProtection="1">
      <alignment horizontal="center"/>
      <protection locked="0"/>
    </xf>
    <xf numFmtId="0" fontId="0" fillId="7" borderId="22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0" fillId="7" borderId="5" xfId="0" applyFill="1" applyBorder="1" applyAlignment="1" applyProtection="1">
      <alignment horizontal="center"/>
      <protection locked="0"/>
    </xf>
    <xf numFmtId="165" fontId="1" fillId="7" borderId="3" xfId="16" applyNumberFormat="1" applyFont="1" applyFill="1" applyBorder="1" applyAlignment="1" applyProtection="1">
      <alignment horizontal="center"/>
      <protection locked="0"/>
    </xf>
    <xf numFmtId="165" fontId="1" fillId="7" borderId="5" xfId="16" applyNumberFormat="1" applyFont="1" applyFill="1" applyBorder="1" applyAlignment="1" applyProtection="1">
      <alignment horizontal="center"/>
      <protection locked="0"/>
    </xf>
    <xf numFmtId="0" fontId="1" fillId="7" borderId="22" xfId="0" applyFont="1" applyFill="1" applyBorder="1" applyAlignment="1" applyProtection="1">
      <alignment horizontal="center"/>
      <protection locked="0"/>
    </xf>
    <xf numFmtId="0" fontId="0" fillId="8" borderId="22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8" borderId="5" xfId="0" applyFill="1" applyBorder="1" applyAlignment="1" applyProtection="1">
      <alignment horizontal="center"/>
      <protection locked="0"/>
    </xf>
    <xf numFmtId="165" fontId="1" fillId="8" borderId="3" xfId="16" applyNumberFormat="1" applyFont="1" applyFill="1" applyBorder="1" applyAlignment="1" applyProtection="1">
      <alignment horizontal="center"/>
      <protection locked="0"/>
    </xf>
    <xf numFmtId="165" fontId="1" fillId="8" borderId="4" xfId="16" applyNumberFormat="1" applyFont="1" applyFill="1" applyBorder="1" applyAlignment="1" applyProtection="1">
      <alignment horizontal="center"/>
      <protection locked="0"/>
    </xf>
    <xf numFmtId="165" fontId="1" fillId="8" borderId="5" xfId="16" applyNumberFormat="1" applyFont="1" applyFill="1" applyBorder="1" applyAlignment="1" applyProtection="1">
      <alignment horizontal="center"/>
      <protection locked="0"/>
    </xf>
    <xf numFmtId="165" fontId="1" fillId="8" borderId="22" xfId="16" applyNumberFormat="1" applyFont="1" applyFill="1" applyBorder="1" applyAlignment="1" applyProtection="1">
      <alignment horizontal="center"/>
      <protection locked="0"/>
    </xf>
    <xf numFmtId="165" fontId="1" fillId="8" borderId="23" xfId="16" applyNumberFormat="1" applyFont="1" applyFill="1" applyBorder="1" applyAlignment="1" applyProtection="1">
      <alignment horizontal="center"/>
      <protection locked="0"/>
    </xf>
    <xf numFmtId="165" fontId="1" fillId="8" borderId="5" xfId="16" applyNumberFormat="1" applyFont="1" applyFill="1" applyBorder="1" applyAlignment="1" applyProtection="1">
      <alignment horizontal="center"/>
      <protection locked="0"/>
    </xf>
    <xf numFmtId="165" fontId="1" fillId="8" borderId="21" xfId="16" applyNumberFormat="1" applyFont="1" applyFill="1" applyBorder="1" applyAlignment="1" applyProtection="1">
      <alignment horizontal="center"/>
      <protection locked="0"/>
    </xf>
    <xf numFmtId="165" fontId="1" fillId="8" borderId="27" xfId="16" applyNumberFormat="1" applyFont="1" applyFill="1" applyBorder="1" applyAlignment="1">
      <alignment horizontal="right"/>
    </xf>
    <xf numFmtId="165" fontId="1" fillId="8" borderId="28" xfId="16" applyNumberFormat="1" applyFont="1" applyFill="1" applyBorder="1" applyAlignment="1">
      <alignment horizontal="right"/>
    </xf>
    <xf numFmtId="165" fontId="1" fillId="8" borderId="24" xfId="16" applyNumberFormat="1" applyFont="1" applyFill="1" applyBorder="1" applyAlignment="1">
      <alignment horizontal="right"/>
    </xf>
    <xf numFmtId="165" fontId="1" fillId="8" borderId="25" xfId="16" applyNumberFormat="1" applyFont="1" applyFill="1" applyBorder="1" applyAlignment="1">
      <alignment horizontal="right"/>
    </xf>
    <xf numFmtId="165" fontId="1" fillId="8" borderId="27" xfId="16" applyNumberFormat="1" applyFont="1" applyFill="1" applyBorder="1" applyAlignment="1">
      <alignment horizontal="right"/>
    </xf>
  </cellXfs>
  <cellStyles count="17">
    <cellStyle name="Comma" xfId="16" builtinId="3"/>
    <cellStyle name="Comma  - Style1" xfId="1" xr:uid="{00000000-0005-0000-0000-000001000000}"/>
    <cellStyle name="Comma 2" xfId="15" xr:uid="{00000000-0005-0000-0000-000002000000}"/>
    <cellStyle name="Curren - Style3" xfId="2" xr:uid="{00000000-0005-0000-0000-000003000000}"/>
    <cellStyle name="Curren - Style4" xfId="3" xr:uid="{00000000-0005-0000-0000-000004000000}"/>
    <cellStyle name="Grey" xfId="4" xr:uid="{00000000-0005-0000-0000-000005000000}"/>
    <cellStyle name="Input [yellow]" xfId="5" xr:uid="{00000000-0005-0000-0000-000006000000}"/>
    <cellStyle name="Milliers [0]_AR1194" xfId="6" xr:uid="{00000000-0005-0000-0000-000007000000}"/>
    <cellStyle name="Milliers_AR1194" xfId="7" xr:uid="{00000000-0005-0000-0000-000008000000}"/>
    <cellStyle name="Monétaire [0]_AR1194" xfId="8" xr:uid="{00000000-0005-0000-0000-000009000000}"/>
    <cellStyle name="Monétaire_AR1194" xfId="9" xr:uid="{00000000-0005-0000-0000-00000A000000}"/>
    <cellStyle name="Normal" xfId="0" builtinId="0"/>
    <cellStyle name="Normal - Style1" xfId="10" xr:uid="{00000000-0005-0000-0000-00000C000000}"/>
    <cellStyle name="Normal - Style5" xfId="11" xr:uid="{00000000-0005-0000-0000-00000D000000}"/>
    <cellStyle name="Normal 2" xfId="14" xr:uid="{00000000-0005-0000-0000-00000E000000}"/>
    <cellStyle name="Percent [2]" xfId="12" xr:uid="{00000000-0005-0000-0000-00000F000000}"/>
    <cellStyle name="PERCENTAGE" xfId="13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38100</xdr:rowOff>
    </xdr:from>
    <xdr:to>
      <xdr:col>5</xdr:col>
      <xdr:colOff>85725</xdr:colOff>
      <xdr:row>6</xdr:row>
      <xdr:rowOff>104775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3D95EE0-9575-4503-A801-819EC8CB8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41300"/>
          <a:ext cx="9334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184150</xdr:colOff>
      <xdr:row>60</xdr:row>
      <xdr:rowOff>190500</xdr:rowOff>
    </xdr:from>
    <xdr:to>
      <xdr:col>7</xdr:col>
      <xdr:colOff>590550</xdr:colOff>
      <xdr:row>63</xdr:row>
      <xdr:rowOff>16676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E07057-789A-4F35-8430-9A81C32BC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00" y="11925300"/>
          <a:ext cx="1574800" cy="473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38100</xdr:rowOff>
    </xdr:from>
    <xdr:to>
      <xdr:col>5</xdr:col>
      <xdr:colOff>85725</xdr:colOff>
      <xdr:row>6</xdr:row>
      <xdr:rowOff>104775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F5BE112-14C2-4A6A-8480-AD88F95CB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41300"/>
          <a:ext cx="93345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184150</xdr:colOff>
      <xdr:row>61</xdr:row>
      <xdr:rowOff>190500</xdr:rowOff>
    </xdr:from>
    <xdr:to>
      <xdr:col>7</xdr:col>
      <xdr:colOff>590550</xdr:colOff>
      <xdr:row>64</xdr:row>
      <xdr:rowOff>16676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C464C4-0B07-497A-BFF4-B72514939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00" y="11925300"/>
          <a:ext cx="1574800" cy="4738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zoomScaleNormal="69" zoomScaleSheetLayoutView="70"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98" zoomScaleSheetLayoutView="4"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82" zoomScaleSheetLayoutView="68"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68" zoomScaleSheetLayoutView="4"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zoomScaleNormal="69" zoomScaleSheetLayoutView="4"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zoomScaleNormal="69" zoomScaleSheetLayoutView="4"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3C95B-970D-4FEB-88D0-A8DFF4E393D5}">
  <dimension ref="A1:AP200"/>
  <sheetViews>
    <sheetView topLeftCell="A44" workbookViewId="0">
      <selection activeCell="S52" sqref="S52:U52"/>
    </sheetView>
  </sheetViews>
  <sheetFormatPr defaultRowHeight="12.5" x14ac:dyDescent="0.25"/>
  <cols>
    <col min="1" max="1" width="1.26953125" style="7" customWidth="1"/>
    <col min="2" max="3" width="0.453125" customWidth="1"/>
    <col min="4" max="4" width="6.81640625" customWidth="1"/>
    <col min="5" max="5" width="5.453125" customWidth="1"/>
    <col min="6" max="6" width="1.81640625" customWidth="1"/>
    <col min="7" max="7" width="9.453125" customWidth="1"/>
    <col min="8" max="8" width="11.7265625" customWidth="1"/>
    <col min="9" max="9" width="15.453125" customWidth="1"/>
    <col min="10" max="10" width="10.26953125" customWidth="1"/>
    <col min="11" max="11" width="11.54296875" customWidth="1"/>
    <col min="12" max="12" width="14.453125" customWidth="1"/>
    <col min="13" max="13" width="4.1796875" customWidth="1"/>
    <col min="14" max="14" width="3.7265625" customWidth="1"/>
    <col min="15" max="15" width="3.26953125" customWidth="1"/>
    <col min="16" max="16" width="4.1796875" customWidth="1"/>
    <col min="17" max="17" width="3.7265625" customWidth="1"/>
    <col min="18" max="19" width="3.453125" customWidth="1"/>
    <col min="20" max="20" width="2.81640625" customWidth="1"/>
    <col min="21" max="21" width="11" customWidth="1"/>
    <col min="22" max="22" width="0.26953125" customWidth="1"/>
    <col min="23" max="23" width="0.1796875" hidden="1" customWidth="1"/>
    <col min="24" max="35" width="9.1796875" style="7" hidden="1" customWidth="1"/>
    <col min="36" max="42" width="8.7265625" style="7"/>
    <col min="257" max="257" width="1.26953125" customWidth="1"/>
    <col min="258" max="259" width="0.453125" customWidth="1"/>
    <col min="260" max="260" width="6.81640625" customWidth="1"/>
    <col min="261" max="261" width="5.453125" customWidth="1"/>
    <col min="262" max="262" width="4" customWidth="1"/>
    <col min="263" max="263" width="6" customWidth="1"/>
    <col min="264" max="264" width="11.7265625" customWidth="1"/>
    <col min="265" max="265" width="15.453125" customWidth="1"/>
    <col min="266" max="266" width="10.26953125" customWidth="1"/>
    <col min="267" max="267" width="16" customWidth="1"/>
    <col min="268" max="268" width="14.453125" customWidth="1"/>
    <col min="269" max="269" width="4.1796875" customWidth="1"/>
    <col min="270" max="270" width="3.7265625" customWidth="1"/>
    <col min="271" max="271" width="3.26953125" customWidth="1"/>
    <col min="272" max="272" width="4.1796875" customWidth="1"/>
    <col min="273" max="273" width="3.7265625" customWidth="1"/>
    <col min="274" max="275" width="3.453125" customWidth="1"/>
    <col min="276" max="276" width="2.81640625" customWidth="1"/>
    <col min="277" max="277" width="11" customWidth="1"/>
    <col min="278" max="278" width="0.81640625" customWidth="1"/>
    <col min="279" max="279" width="0.7265625" customWidth="1"/>
    <col min="513" max="513" width="1.26953125" customWidth="1"/>
    <col min="514" max="515" width="0.453125" customWidth="1"/>
    <col min="516" max="516" width="6.81640625" customWidth="1"/>
    <col min="517" max="517" width="5.453125" customWidth="1"/>
    <col min="518" max="518" width="4" customWidth="1"/>
    <col min="519" max="519" width="6" customWidth="1"/>
    <col min="520" max="520" width="11.7265625" customWidth="1"/>
    <col min="521" max="521" width="15.453125" customWidth="1"/>
    <col min="522" max="522" width="10.26953125" customWidth="1"/>
    <col min="523" max="523" width="16" customWidth="1"/>
    <col min="524" max="524" width="14.453125" customWidth="1"/>
    <col min="525" max="525" width="4.1796875" customWidth="1"/>
    <col min="526" max="526" width="3.7265625" customWidth="1"/>
    <col min="527" max="527" width="3.26953125" customWidth="1"/>
    <col min="528" max="528" width="4.1796875" customWidth="1"/>
    <col min="529" max="529" width="3.7265625" customWidth="1"/>
    <col min="530" max="531" width="3.453125" customWidth="1"/>
    <col min="532" max="532" width="2.81640625" customWidth="1"/>
    <col min="533" max="533" width="11" customWidth="1"/>
    <col min="534" max="534" width="0.81640625" customWidth="1"/>
    <col min="535" max="535" width="0.7265625" customWidth="1"/>
    <col min="769" max="769" width="1.26953125" customWidth="1"/>
    <col min="770" max="771" width="0.453125" customWidth="1"/>
    <col min="772" max="772" width="6.81640625" customWidth="1"/>
    <col min="773" max="773" width="5.453125" customWidth="1"/>
    <col min="774" max="774" width="4" customWidth="1"/>
    <col min="775" max="775" width="6" customWidth="1"/>
    <col min="776" max="776" width="11.7265625" customWidth="1"/>
    <col min="777" max="777" width="15.453125" customWidth="1"/>
    <col min="778" max="778" width="10.26953125" customWidth="1"/>
    <col min="779" max="779" width="16" customWidth="1"/>
    <col min="780" max="780" width="14.453125" customWidth="1"/>
    <col min="781" max="781" width="4.1796875" customWidth="1"/>
    <col min="782" max="782" width="3.7265625" customWidth="1"/>
    <col min="783" max="783" width="3.26953125" customWidth="1"/>
    <col min="784" max="784" width="4.1796875" customWidth="1"/>
    <col min="785" max="785" width="3.7265625" customWidth="1"/>
    <col min="786" max="787" width="3.453125" customWidth="1"/>
    <col min="788" max="788" width="2.81640625" customWidth="1"/>
    <col min="789" max="789" width="11" customWidth="1"/>
    <col min="790" max="790" width="0.81640625" customWidth="1"/>
    <col min="791" max="791" width="0.7265625" customWidth="1"/>
    <col min="1025" max="1025" width="1.26953125" customWidth="1"/>
    <col min="1026" max="1027" width="0.453125" customWidth="1"/>
    <col min="1028" max="1028" width="6.81640625" customWidth="1"/>
    <col min="1029" max="1029" width="5.453125" customWidth="1"/>
    <col min="1030" max="1030" width="4" customWidth="1"/>
    <col min="1031" max="1031" width="6" customWidth="1"/>
    <col min="1032" max="1032" width="11.7265625" customWidth="1"/>
    <col min="1033" max="1033" width="15.453125" customWidth="1"/>
    <col min="1034" max="1034" width="10.26953125" customWidth="1"/>
    <col min="1035" max="1035" width="16" customWidth="1"/>
    <col min="1036" max="1036" width="14.453125" customWidth="1"/>
    <col min="1037" max="1037" width="4.1796875" customWidth="1"/>
    <col min="1038" max="1038" width="3.7265625" customWidth="1"/>
    <col min="1039" max="1039" width="3.26953125" customWidth="1"/>
    <col min="1040" max="1040" width="4.1796875" customWidth="1"/>
    <col min="1041" max="1041" width="3.7265625" customWidth="1"/>
    <col min="1042" max="1043" width="3.453125" customWidth="1"/>
    <col min="1044" max="1044" width="2.81640625" customWidth="1"/>
    <col min="1045" max="1045" width="11" customWidth="1"/>
    <col min="1046" max="1046" width="0.81640625" customWidth="1"/>
    <col min="1047" max="1047" width="0.7265625" customWidth="1"/>
    <col min="1281" max="1281" width="1.26953125" customWidth="1"/>
    <col min="1282" max="1283" width="0.453125" customWidth="1"/>
    <col min="1284" max="1284" width="6.81640625" customWidth="1"/>
    <col min="1285" max="1285" width="5.453125" customWidth="1"/>
    <col min="1286" max="1286" width="4" customWidth="1"/>
    <col min="1287" max="1287" width="6" customWidth="1"/>
    <col min="1288" max="1288" width="11.7265625" customWidth="1"/>
    <col min="1289" max="1289" width="15.453125" customWidth="1"/>
    <col min="1290" max="1290" width="10.26953125" customWidth="1"/>
    <col min="1291" max="1291" width="16" customWidth="1"/>
    <col min="1292" max="1292" width="14.453125" customWidth="1"/>
    <col min="1293" max="1293" width="4.1796875" customWidth="1"/>
    <col min="1294" max="1294" width="3.7265625" customWidth="1"/>
    <col min="1295" max="1295" width="3.26953125" customWidth="1"/>
    <col min="1296" max="1296" width="4.1796875" customWidth="1"/>
    <col min="1297" max="1297" width="3.7265625" customWidth="1"/>
    <col min="1298" max="1299" width="3.453125" customWidth="1"/>
    <col min="1300" max="1300" width="2.81640625" customWidth="1"/>
    <col min="1301" max="1301" width="11" customWidth="1"/>
    <col min="1302" max="1302" width="0.81640625" customWidth="1"/>
    <col min="1303" max="1303" width="0.7265625" customWidth="1"/>
    <col min="1537" max="1537" width="1.26953125" customWidth="1"/>
    <col min="1538" max="1539" width="0.453125" customWidth="1"/>
    <col min="1540" max="1540" width="6.81640625" customWidth="1"/>
    <col min="1541" max="1541" width="5.453125" customWidth="1"/>
    <col min="1542" max="1542" width="4" customWidth="1"/>
    <col min="1543" max="1543" width="6" customWidth="1"/>
    <col min="1544" max="1544" width="11.7265625" customWidth="1"/>
    <col min="1545" max="1545" width="15.453125" customWidth="1"/>
    <col min="1546" max="1546" width="10.26953125" customWidth="1"/>
    <col min="1547" max="1547" width="16" customWidth="1"/>
    <col min="1548" max="1548" width="14.453125" customWidth="1"/>
    <col min="1549" max="1549" width="4.1796875" customWidth="1"/>
    <col min="1550" max="1550" width="3.7265625" customWidth="1"/>
    <col min="1551" max="1551" width="3.26953125" customWidth="1"/>
    <col min="1552" max="1552" width="4.1796875" customWidth="1"/>
    <col min="1553" max="1553" width="3.7265625" customWidth="1"/>
    <col min="1554" max="1555" width="3.453125" customWidth="1"/>
    <col min="1556" max="1556" width="2.81640625" customWidth="1"/>
    <col min="1557" max="1557" width="11" customWidth="1"/>
    <col min="1558" max="1558" width="0.81640625" customWidth="1"/>
    <col min="1559" max="1559" width="0.7265625" customWidth="1"/>
    <col min="1793" max="1793" width="1.26953125" customWidth="1"/>
    <col min="1794" max="1795" width="0.453125" customWidth="1"/>
    <col min="1796" max="1796" width="6.81640625" customWidth="1"/>
    <col min="1797" max="1797" width="5.453125" customWidth="1"/>
    <col min="1798" max="1798" width="4" customWidth="1"/>
    <col min="1799" max="1799" width="6" customWidth="1"/>
    <col min="1800" max="1800" width="11.7265625" customWidth="1"/>
    <col min="1801" max="1801" width="15.453125" customWidth="1"/>
    <col min="1802" max="1802" width="10.26953125" customWidth="1"/>
    <col min="1803" max="1803" width="16" customWidth="1"/>
    <col min="1804" max="1804" width="14.453125" customWidth="1"/>
    <col min="1805" max="1805" width="4.1796875" customWidth="1"/>
    <col min="1806" max="1806" width="3.7265625" customWidth="1"/>
    <col min="1807" max="1807" width="3.26953125" customWidth="1"/>
    <col min="1808" max="1808" width="4.1796875" customWidth="1"/>
    <col min="1809" max="1809" width="3.7265625" customWidth="1"/>
    <col min="1810" max="1811" width="3.453125" customWidth="1"/>
    <col min="1812" max="1812" width="2.81640625" customWidth="1"/>
    <col min="1813" max="1813" width="11" customWidth="1"/>
    <col min="1814" max="1814" width="0.81640625" customWidth="1"/>
    <col min="1815" max="1815" width="0.7265625" customWidth="1"/>
    <col min="2049" max="2049" width="1.26953125" customWidth="1"/>
    <col min="2050" max="2051" width="0.453125" customWidth="1"/>
    <col min="2052" max="2052" width="6.81640625" customWidth="1"/>
    <col min="2053" max="2053" width="5.453125" customWidth="1"/>
    <col min="2054" max="2054" width="4" customWidth="1"/>
    <col min="2055" max="2055" width="6" customWidth="1"/>
    <col min="2056" max="2056" width="11.7265625" customWidth="1"/>
    <col min="2057" max="2057" width="15.453125" customWidth="1"/>
    <col min="2058" max="2058" width="10.26953125" customWidth="1"/>
    <col min="2059" max="2059" width="16" customWidth="1"/>
    <col min="2060" max="2060" width="14.453125" customWidth="1"/>
    <col min="2061" max="2061" width="4.1796875" customWidth="1"/>
    <col min="2062" max="2062" width="3.7265625" customWidth="1"/>
    <col min="2063" max="2063" width="3.26953125" customWidth="1"/>
    <col min="2064" max="2064" width="4.1796875" customWidth="1"/>
    <col min="2065" max="2065" width="3.7265625" customWidth="1"/>
    <col min="2066" max="2067" width="3.453125" customWidth="1"/>
    <col min="2068" max="2068" width="2.81640625" customWidth="1"/>
    <col min="2069" max="2069" width="11" customWidth="1"/>
    <col min="2070" max="2070" width="0.81640625" customWidth="1"/>
    <col min="2071" max="2071" width="0.7265625" customWidth="1"/>
    <col min="2305" max="2305" width="1.26953125" customWidth="1"/>
    <col min="2306" max="2307" width="0.453125" customWidth="1"/>
    <col min="2308" max="2308" width="6.81640625" customWidth="1"/>
    <col min="2309" max="2309" width="5.453125" customWidth="1"/>
    <col min="2310" max="2310" width="4" customWidth="1"/>
    <col min="2311" max="2311" width="6" customWidth="1"/>
    <col min="2312" max="2312" width="11.7265625" customWidth="1"/>
    <col min="2313" max="2313" width="15.453125" customWidth="1"/>
    <col min="2314" max="2314" width="10.26953125" customWidth="1"/>
    <col min="2315" max="2315" width="16" customWidth="1"/>
    <col min="2316" max="2316" width="14.453125" customWidth="1"/>
    <col min="2317" max="2317" width="4.1796875" customWidth="1"/>
    <col min="2318" max="2318" width="3.7265625" customWidth="1"/>
    <col min="2319" max="2319" width="3.26953125" customWidth="1"/>
    <col min="2320" max="2320" width="4.1796875" customWidth="1"/>
    <col min="2321" max="2321" width="3.7265625" customWidth="1"/>
    <col min="2322" max="2323" width="3.453125" customWidth="1"/>
    <col min="2324" max="2324" width="2.81640625" customWidth="1"/>
    <col min="2325" max="2325" width="11" customWidth="1"/>
    <col min="2326" max="2326" width="0.81640625" customWidth="1"/>
    <col min="2327" max="2327" width="0.7265625" customWidth="1"/>
    <col min="2561" max="2561" width="1.26953125" customWidth="1"/>
    <col min="2562" max="2563" width="0.453125" customWidth="1"/>
    <col min="2564" max="2564" width="6.81640625" customWidth="1"/>
    <col min="2565" max="2565" width="5.453125" customWidth="1"/>
    <col min="2566" max="2566" width="4" customWidth="1"/>
    <col min="2567" max="2567" width="6" customWidth="1"/>
    <col min="2568" max="2568" width="11.7265625" customWidth="1"/>
    <col min="2569" max="2569" width="15.453125" customWidth="1"/>
    <col min="2570" max="2570" width="10.26953125" customWidth="1"/>
    <col min="2571" max="2571" width="16" customWidth="1"/>
    <col min="2572" max="2572" width="14.453125" customWidth="1"/>
    <col min="2573" max="2573" width="4.1796875" customWidth="1"/>
    <col min="2574" max="2574" width="3.7265625" customWidth="1"/>
    <col min="2575" max="2575" width="3.26953125" customWidth="1"/>
    <col min="2576" max="2576" width="4.1796875" customWidth="1"/>
    <col min="2577" max="2577" width="3.7265625" customWidth="1"/>
    <col min="2578" max="2579" width="3.453125" customWidth="1"/>
    <col min="2580" max="2580" width="2.81640625" customWidth="1"/>
    <col min="2581" max="2581" width="11" customWidth="1"/>
    <col min="2582" max="2582" width="0.81640625" customWidth="1"/>
    <col min="2583" max="2583" width="0.7265625" customWidth="1"/>
    <col min="2817" max="2817" width="1.26953125" customWidth="1"/>
    <col min="2818" max="2819" width="0.453125" customWidth="1"/>
    <col min="2820" max="2820" width="6.81640625" customWidth="1"/>
    <col min="2821" max="2821" width="5.453125" customWidth="1"/>
    <col min="2822" max="2822" width="4" customWidth="1"/>
    <col min="2823" max="2823" width="6" customWidth="1"/>
    <col min="2824" max="2824" width="11.7265625" customWidth="1"/>
    <col min="2825" max="2825" width="15.453125" customWidth="1"/>
    <col min="2826" max="2826" width="10.26953125" customWidth="1"/>
    <col min="2827" max="2827" width="16" customWidth="1"/>
    <col min="2828" max="2828" width="14.453125" customWidth="1"/>
    <col min="2829" max="2829" width="4.1796875" customWidth="1"/>
    <col min="2830" max="2830" width="3.7265625" customWidth="1"/>
    <col min="2831" max="2831" width="3.26953125" customWidth="1"/>
    <col min="2832" max="2832" width="4.1796875" customWidth="1"/>
    <col min="2833" max="2833" width="3.7265625" customWidth="1"/>
    <col min="2834" max="2835" width="3.453125" customWidth="1"/>
    <col min="2836" max="2836" width="2.81640625" customWidth="1"/>
    <col min="2837" max="2837" width="11" customWidth="1"/>
    <col min="2838" max="2838" width="0.81640625" customWidth="1"/>
    <col min="2839" max="2839" width="0.7265625" customWidth="1"/>
    <col min="3073" max="3073" width="1.26953125" customWidth="1"/>
    <col min="3074" max="3075" width="0.453125" customWidth="1"/>
    <col min="3076" max="3076" width="6.81640625" customWidth="1"/>
    <col min="3077" max="3077" width="5.453125" customWidth="1"/>
    <col min="3078" max="3078" width="4" customWidth="1"/>
    <col min="3079" max="3079" width="6" customWidth="1"/>
    <col min="3080" max="3080" width="11.7265625" customWidth="1"/>
    <col min="3081" max="3081" width="15.453125" customWidth="1"/>
    <col min="3082" max="3082" width="10.26953125" customWidth="1"/>
    <col min="3083" max="3083" width="16" customWidth="1"/>
    <col min="3084" max="3084" width="14.453125" customWidth="1"/>
    <col min="3085" max="3085" width="4.1796875" customWidth="1"/>
    <col min="3086" max="3086" width="3.7265625" customWidth="1"/>
    <col min="3087" max="3087" width="3.26953125" customWidth="1"/>
    <col min="3088" max="3088" width="4.1796875" customWidth="1"/>
    <col min="3089" max="3089" width="3.7265625" customWidth="1"/>
    <col min="3090" max="3091" width="3.453125" customWidth="1"/>
    <col min="3092" max="3092" width="2.81640625" customWidth="1"/>
    <col min="3093" max="3093" width="11" customWidth="1"/>
    <col min="3094" max="3094" width="0.81640625" customWidth="1"/>
    <col min="3095" max="3095" width="0.7265625" customWidth="1"/>
    <col min="3329" max="3329" width="1.26953125" customWidth="1"/>
    <col min="3330" max="3331" width="0.453125" customWidth="1"/>
    <col min="3332" max="3332" width="6.81640625" customWidth="1"/>
    <col min="3333" max="3333" width="5.453125" customWidth="1"/>
    <col min="3334" max="3334" width="4" customWidth="1"/>
    <col min="3335" max="3335" width="6" customWidth="1"/>
    <col min="3336" max="3336" width="11.7265625" customWidth="1"/>
    <col min="3337" max="3337" width="15.453125" customWidth="1"/>
    <col min="3338" max="3338" width="10.26953125" customWidth="1"/>
    <col min="3339" max="3339" width="16" customWidth="1"/>
    <col min="3340" max="3340" width="14.453125" customWidth="1"/>
    <col min="3341" max="3341" width="4.1796875" customWidth="1"/>
    <col min="3342" max="3342" width="3.7265625" customWidth="1"/>
    <col min="3343" max="3343" width="3.26953125" customWidth="1"/>
    <col min="3344" max="3344" width="4.1796875" customWidth="1"/>
    <col min="3345" max="3345" width="3.7265625" customWidth="1"/>
    <col min="3346" max="3347" width="3.453125" customWidth="1"/>
    <col min="3348" max="3348" width="2.81640625" customWidth="1"/>
    <col min="3349" max="3349" width="11" customWidth="1"/>
    <col min="3350" max="3350" width="0.81640625" customWidth="1"/>
    <col min="3351" max="3351" width="0.7265625" customWidth="1"/>
    <col min="3585" max="3585" width="1.26953125" customWidth="1"/>
    <col min="3586" max="3587" width="0.453125" customWidth="1"/>
    <col min="3588" max="3588" width="6.81640625" customWidth="1"/>
    <col min="3589" max="3589" width="5.453125" customWidth="1"/>
    <col min="3590" max="3590" width="4" customWidth="1"/>
    <col min="3591" max="3591" width="6" customWidth="1"/>
    <col min="3592" max="3592" width="11.7265625" customWidth="1"/>
    <col min="3593" max="3593" width="15.453125" customWidth="1"/>
    <col min="3594" max="3594" width="10.26953125" customWidth="1"/>
    <col min="3595" max="3595" width="16" customWidth="1"/>
    <col min="3596" max="3596" width="14.453125" customWidth="1"/>
    <col min="3597" max="3597" width="4.1796875" customWidth="1"/>
    <col min="3598" max="3598" width="3.7265625" customWidth="1"/>
    <col min="3599" max="3599" width="3.26953125" customWidth="1"/>
    <col min="3600" max="3600" width="4.1796875" customWidth="1"/>
    <col min="3601" max="3601" width="3.7265625" customWidth="1"/>
    <col min="3602" max="3603" width="3.453125" customWidth="1"/>
    <col min="3604" max="3604" width="2.81640625" customWidth="1"/>
    <col min="3605" max="3605" width="11" customWidth="1"/>
    <col min="3606" max="3606" width="0.81640625" customWidth="1"/>
    <col min="3607" max="3607" width="0.7265625" customWidth="1"/>
    <col min="3841" max="3841" width="1.26953125" customWidth="1"/>
    <col min="3842" max="3843" width="0.453125" customWidth="1"/>
    <col min="3844" max="3844" width="6.81640625" customWidth="1"/>
    <col min="3845" max="3845" width="5.453125" customWidth="1"/>
    <col min="3846" max="3846" width="4" customWidth="1"/>
    <col min="3847" max="3847" width="6" customWidth="1"/>
    <col min="3848" max="3848" width="11.7265625" customWidth="1"/>
    <col min="3849" max="3849" width="15.453125" customWidth="1"/>
    <col min="3850" max="3850" width="10.26953125" customWidth="1"/>
    <col min="3851" max="3851" width="16" customWidth="1"/>
    <col min="3852" max="3852" width="14.453125" customWidth="1"/>
    <col min="3853" max="3853" width="4.1796875" customWidth="1"/>
    <col min="3854" max="3854" width="3.7265625" customWidth="1"/>
    <col min="3855" max="3855" width="3.26953125" customWidth="1"/>
    <col min="3856" max="3856" width="4.1796875" customWidth="1"/>
    <col min="3857" max="3857" width="3.7265625" customWidth="1"/>
    <col min="3858" max="3859" width="3.453125" customWidth="1"/>
    <col min="3860" max="3860" width="2.81640625" customWidth="1"/>
    <col min="3861" max="3861" width="11" customWidth="1"/>
    <col min="3862" max="3862" width="0.81640625" customWidth="1"/>
    <col min="3863" max="3863" width="0.7265625" customWidth="1"/>
    <col min="4097" max="4097" width="1.26953125" customWidth="1"/>
    <col min="4098" max="4099" width="0.453125" customWidth="1"/>
    <col min="4100" max="4100" width="6.81640625" customWidth="1"/>
    <col min="4101" max="4101" width="5.453125" customWidth="1"/>
    <col min="4102" max="4102" width="4" customWidth="1"/>
    <col min="4103" max="4103" width="6" customWidth="1"/>
    <col min="4104" max="4104" width="11.7265625" customWidth="1"/>
    <col min="4105" max="4105" width="15.453125" customWidth="1"/>
    <col min="4106" max="4106" width="10.26953125" customWidth="1"/>
    <col min="4107" max="4107" width="16" customWidth="1"/>
    <col min="4108" max="4108" width="14.453125" customWidth="1"/>
    <col min="4109" max="4109" width="4.1796875" customWidth="1"/>
    <col min="4110" max="4110" width="3.7265625" customWidth="1"/>
    <col min="4111" max="4111" width="3.26953125" customWidth="1"/>
    <col min="4112" max="4112" width="4.1796875" customWidth="1"/>
    <col min="4113" max="4113" width="3.7265625" customWidth="1"/>
    <col min="4114" max="4115" width="3.453125" customWidth="1"/>
    <col min="4116" max="4116" width="2.81640625" customWidth="1"/>
    <col min="4117" max="4117" width="11" customWidth="1"/>
    <col min="4118" max="4118" width="0.81640625" customWidth="1"/>
    <col min="4119" max="4119" width="0.7265625" customWidth="1"/>
    <col min="4353" max="4353" width="1.26953125" customWidth="1"/>
    <col min="4354" max="4355" width="0.453125" customWidth="1"/>
    <col min="4356" max="4356" width="6.81640625" customWidth="1"/>
    <col min="4357" max="4357" width="5.453125" customWidth="1"/>
    <col min="4358" max="4358" width="4" customWidth="1"/>
    <col min="4359" max="4359" width="6" customWidth="1"/>
    <col min="4360" max="4360" width="11.7265625" customWidth="1"/>
    <col min="4361" max="4361" width="15.453125" customWidth="1"/>
    <col min="4362" max="4362" width="10.26953125" customWidth="1"/>
    <col min="4363" max="4363" width="16" customWidth="1"/>
    <col min="4364" max="4364" width="14.453125" customWidth="1"/>
    <col min="4365" max="4365" width="4.1796875" customWidth="1"/>
    <col min="4366" max="4366" width="3.7265625" customWidth="1"/>
    <col min="4367" max="4367" width="3.26953125" customWidth="1"/>
    <col min="4368" max="4368" width="4.1796875" customWidth="1"/>
    <col min="4369" max="4369" width="3.7265625" customWidth="1"/>
    <col min="4370" max="4371" width="3.453125" customWidth="1"/>
    <col min="4372" max="4372" width="2.81640625" customWidth="1"/>
    <col min="4373" max="4373" width="11" customWidth="1"/>
    <col min="4374" max="4374" width="0.81640625" customWidth="1"/>
    <col min="4375" max="4375" width="0.7265625" customWidth="1"/>
    <col min="4609" max="4609" width="1.26953125" customWidth="1"/>
    <col min="4610" max="4611" width="0.453125" customWidth="1"/>
    <col min="4612" max="4612" width="6.81640625" customWidth="1"/>
    <col min="4613" max="4613" width="5.453125" customWidth="1"/>
    <col min="4614" max="4614" width="4" customWidth="1"/>
    <col min="4615" max="4615" width="6" customWidth="1"/>
    <col min="4616" max="4616" width="11.7265625" customWidth="1"/>
    <col min="4617" max="4617" width="15.453125" customWidth="1"/>
    <col min="4618" max="4618" width="10.26953125" customWidth="1"/>
    <col min="4619" max="4619" width="16" customWidth="1"/>
    <col min="4620" max="4620" width="14.453125" customWidth="1"/>
    <col min="4621" max="4621" width="4.1796875" customWidth="1"/>
    <col min="4622" max="4622" width="3.7265625" customWidth="1"/>
    <col min="4623" max="4623" width="3.26953125" customWidth="1"/>
    <col min="4624" max="4624" width="4.1796875" customWidth="1"/>
    <col min="4625" max="4625" width="3.7265625" customWidth="1"/>
    <col min="4626" max="4627" width="3.453125" customWidth="1"/>
    <col min="4628" max="4628" width="2.81640625" customWidth="1"/>
    <col min="4629" max="4629" width="11" customWidth="1"/>
    <col min="4630" max="4630" width="0.81640625" customWidth="1"/>
    <col min="4631" max="4631" width="0.7265625" customWidth="1"/>
    <col min="4865" max="4865" width="1.26953125" customWidth="1"/>
    <col min="4866" max="4867" width="0.453125" customWidth="1"/>
    <col min="4868" max="4868" width="6.81640625" customWidth="1"/>
    <col min="4869" max="4869" width="5.453125" customWidth="1"/>
    <col min="4870" max="4870" width="4" customWidth="1"/>
    <col min="4871" max="4871" width="6" customWidth="1"/>
    <col min="4872" max="4872" width="11.7265625" customWidth="1"/>
    <col min="4873" max="4873" width="15.453125" customWidth="1"/>
    <col min="4874" max="4874" width="10.26953125" customWidth="1"/>
    <col min="4875" max="4875" width="16" customWidth="1"/>
    <col min="4876" max="4876" width="14.453125" customWidth="1"/>
    <col min="4877" max="4877" width="4.1796875" customWidth="1"/>
    <col min="4878" max="4878" width="3.7265625" customWidth="1"/>
    <col min="4879" max="4879" width="3.26953125" customWidth="1"/>
    <col min="4880" max="4880" width="4.1796875" customWidth="1"/>
    <col min="4881" max="4881" width="3.7265625" customWidth="1"/>
    <col min="4882" max="4883" width="3.453125" customWidth="1"/>
    <col min="4884" max="4884" width="2.81640625" customWidth="1"/>
    <col min="4885" max="4885" width="11" customWidth="1"/>
    <col min="4886" max="4886" width="0.81640625" customWidth="1"/>
    <col min="4887" max="4887" width="0.7265625" customWidth="1"/>
    <col min="5121" max="5121" width="1.26953125" customWidth="1"/>
    <col min="5122" max="5123" width="0.453125" customWidth="1"/>
    <col min="5124" max="5124" width="6.81640625" customWidth="1"/>
    <col min="5125" max="5125" width="5.453125" customWidth="1"/>
    <col min="5126" max="5126" width="4" customWidth="1"/>
    <col min="5127" max="5127" width="6" customWidth="1"/>
    <col min="5128" max="5128" width="11.7265625" customWidth="1"/>
    <col min="5129" max="5129" width="15.453125" customWidth="1"/>
    <col min="5130" max="5130" width="10.26953125" customWidth="1"/>
    <col min="5131" max="5131" width="16" customWidth="1"/>
    <col min="5132" max="5132" width="14.453125" customWidth="1"/>
    <col min="5133" max="5133" width="4.1796875" customWidth="1"/>
    <col min="5134" max="5134" width="3.7265625" customWidth="1"/>
    <col min="5135" max="5135" width="3.26953125" customWidth="1"/>
    <col min="5136" max="5136" width="4.1796875" customWidth="1"/>
    <col min="5137" max="5137" width="3.7265625" customWidth="1"/>
    <col min="5138" max="5139" width="3.453125" customWidth="1"/>
    <col min="5140" max="5140" width="2.81640625" customWidth="1"/>
    <col min="5141" max="5141" width="11" customWidth="1"/>
    <col min="5142" max="5142" width="0.81640625" customWidth="1"/>
    <col min="5143" max="5143" width="0.7265625" customWidth="1"/>
    <col min="5377" max="5377" width="1.26953125" customWidth="1"/>
    <col min="5378" max="5379" width="0.453125" customWidth="1"/>
    <col min="5380" max="5380" width="6.81640625" customWidth="1"/>
    <col min="5381" max="5381" width="5.453125" customWidth="1"/>
    <col min="5382" max="5382" width="4" customWidth="1"/>
    <col min="5383" max="5383" width="6" customWidth="1"/>
    <col min="5384" max="5384" width="11.7265625" customWidth="1"/>
    <col min="5385" max="5385" width="15.453125" customWidth="1"/>
    <col min="5386" max="5386" width="10.26953125" customWidth="1"/>
    <col min="5387" max="5387" width="16" customWidth="1"/>
    <col min="5388" max="5388" width="14.453125" customWidth="1"/>
    <col min="5389" max="5389" width="4.1796875" customWidth="1"/>
    <col min="5390" max="5390" width="3.7265625" customWidth="1"/>
    <col min="5391" max="5391" width="3.26953125" customWidth="1"/>
    <col min="5392" max="5392" width="4.1796875" customWidth="1"/>
    <col min="5393" max="5393" width="3.7265625" customWidth="1"/>
    <col min="5394" max="5395" width="3.453125" customWidth="1"/>
    <col min="5396" max="5396" width="2.81640625" customWidth="1"/>
    <col min="5397" max="5397" width="11" customWidth="1"/>
    <col min="5398" max="5398" width="0.81640625" customWidth="1"/>
    <col min="5399" max="5399" width="0.7265625" customWidth="1"/>
    <col min="5633" max="5633" width="1.26953125" customWidth="1"/>
    <col min="5634" max="5635" width="0.453125" customWidth="1"/>
    <col min="5636" max="5636" width="6.81640625" customWidth="1"/>
    <col min="5637" max="5637" width="5.453125" customWidth="1"/>
    <col min="5638" max="5638" width="4" customWidth="1"/>
    <col min="5639" max="5639" width="6" customWidth="1"/>
    <col min="5640" max="5640" width="11.7265625" customWidth="1"/>
    <col min="5641" max="5641" width="15.453125" customWidth="1"/>
    <col min="5642" max="5642" width="10.26953125" customWidth="1"/>
    <col min="5643" max="5643" width="16" customWidth="1"/>
    <col min="5644" max="5644" width="14.453125" customWidth="1"/>
    <col min="5645" max="5645" width="4.1796875" customWidth="1"/>
    <col min="5646" max="5646" width="3.7265625" customWidth="1"/>
    <col min="5647" max="5647" width="3.26953125" customWidth="1"/>
    <col min="5648" max="5648" width="4.1796875" customWidth="1"/>
    <col min="5649" max="5649" width="3.7265625" customWidth="1"/>
    <col min="5650" max="5651" width="3.453125" customWidth="1"/>
    <col min="5652" max="5652" width="2.81640625" customWidth="1"/>
    <col min="5653" max="5653" width="11" customWidth="1"/>
    <col min="5654" max="5654" width="0.81640625" customWidth="1"/>
    <col min="5655" max="5655" width="0.7265625" customWidth="1"/>
    <col min="5889" max="5889" width="1.26953125" customWidth="1"/>
    <col min="5890" max="5891" width="0.453125" customWidth="1"/>
    <col min="5892" max="5892" width="6.81640625" customWidth="1"/>
    <col min="5893" max="5893" width="5.453125" customWidth="1"/>
    <col min="5894" max="5894" width="4" customWidth="1"/>
    <col min="5895" max="5895" width="6" customWidth="1"/>
    <col min="5896" max="5896" width="11.7265625" customWidth="1"/>
    <col min="5897" max="5897" width="15.453125" customWidth="1"/>
    <col min="5898" max="5898" width="10.26953125" customWidth="1"/>
    <col min="5899" max="5899" width="16" customWidth="1"/>
    <col min="5900" max="5900" width="14.453125" customWidth="1"/>
    <col min="5901" max="5901" width="4.1796875" customWidth="1"/>
    <col min="5902" max="5902" width="3.7265625" customWidth="1"/>
    <col min="5903" max="5903" width="3.26953125" customWidth="1"/>
    <col min="5904" max="5904" width="4.1796875" customWidth="1"/>
    <col min="5905" max="5905" width="3.7265625" customWidth="1"/>
    <col min="5906" max="5907" width="3.453125" customWidth="1"/>
    <col min="5908" max="5908" width="2.81640625" customWidth="1"/>
    <col min="5909" max="5909" width="11" customWidth="1"/>
    <col min="5910" max="5910" width="0.81640625" customWidth="1"/>
    <col min="5911" max="5911" width="0.7265625" customWidth="1"/>
    <col min="6145" max="6145" width="1.26953125" customWidth="1"/>
    <col min="6146" max="6147" width="0.453125" customWidth="1"/>
    <col min="6148" max="6148" width="6.81640625" customWidth="1"/>
    <col min="6149" max="6149" width="5.453125" customWidth="1"/>
    <col min="6150" max="6150" width="4" customWidth="1"/>
    <col min="6151" max="6151" width="6" customWidth="1"/>
    <col min="6152" max="6152" width="11.7265625" customWidth="1"/>
    <col min="6153" max="6153" width="15.453125" customWidth="1"/>
    <col min="6154" max="6154" width="10.26953125" customWidth="1"/>
    <col min="6155" max="6155" width="16" customWidth="1"/>
    <col min="6156" max="6156" width="14.453125" customWidth="1"/>
    <col min="6157" max="6157" width="4.1796875" customWidth="1"/>
    <col min="6158" max="6158" width="3.7265625" customWidth="1"/>
    <col min="6159" max="6159" width="3.26953125" customWidth="1"/>
    <col min="6160" max="6160" width="4.1796875" customWidth="1"/>
    <col min="6161" max="6161" width="3.7265625" customWidth="1"/>
    <col min="6162" max="6163" width="3.453125" customWidth="1"/>
    <col min="6164" max="6164" width="2.81640625" customWidth="1"/>
    <col min="6165" max="6165" width="11" customWidth="1"/>
    <col min="6166" max="6166" width="0.81640625" customWidth="1"/>
    <col min="6167" max="6167" width="0.7265625" customWidth="1"/>
    <col min="6401" max="6401" width="1.26953125" customWidth="1"/>
    <col min="6402" max="6403" width="0.453125" customWidth="1"/>
    <col min="6404" max="6404" width="6.81640625" customWidth="1"/>
    <col min="6405" max="6405" width="5.453125" customWidth="1"/>
    <col min="6406" max="6406" width="4" customWidth="1"/>
    <col min="6407" max="6407" width="6" customWidth="1"/>
    <col min="6408" max="6408" width="11.7265625" customWidth="1"/>
    <col min="6409" max="6409" width="15.453125" customWidth="1"/>
    <col min="6410" max="6410" width="10.26953125" customWidth="1"/>
    <col min="6411" max="6411" width="16" customWidth="1"/>
    <col min="6412" max="6412" width="14.453125" customWidth="1"/>
    <col min="6413" max="6413" width="4.1796875" customWidth="1"/>
    <col min="6414" max="6414" width="3.7265625" customWidth="1"/>
    <col min="6415" max="6415" width="3.26953125" customWidth="1"/>
    <col min="6416" max="6416" width="4.1796875" customWidth="1"/>
    <col min="6417" max="6417" width="3.7265625" customWidth="1"/>
    <col min="6418" max="6419" width="3.453125" customWidth="1"/>
    <col min="6420" max="6420" width="2.81640625" customWidth="1"/>
    <col min="6421" max="6421" width="11" customWidth="1"/>
    <col min="6422" max="6422" width="0.81640625" customWidth="1"/>
    <col min="6423" max="6423" width="0.7265625" customWidth="1"/>
    <col min="6657" max="6657" width="1.26953125" customWidth="1"/>
    <col min="6658" max="6659" width="0.453125" customWidth="1"/>
    <col min="6660" max="6660" width="6.81640625" customWidth="1"/>
    <col min="6661" max="6661" width="5.453125" customWidth="1"/>
    <col min="6662" max="6662" width="4" customWidth="1"/>
    <col min="6663" max="6663" width="6" customWidth="1"/>
    <col min="6664" max="6664" width="11.7265625" customWidth="1"/>
    <col min="6665" max="6665" width="15.453125" customWidth="1"/>
    <col min="6666" max="6666" width="10.26953125" customWidth="1"/>
    <col min="6667" max="6667" width="16" customWidth="1"/>
    <col min="6668" max="6668" width="14.453125" customWidth="1"/>
    <col min="6669" max="6669" width="4.1796875" customWidth="1"/>
    <col min="6670" max="6670" width="3.7265625" customWidth="1"/>
    <col min="6671" max="6671" width="3.26953125" customWidth="1"/>
    <col min="6672" max="6672" width="4.1796875" customWidth="1"/>
    <col min="6673" max="6673" width="3.7265625" customWidth="1"/>
    <col min="6674" max="6675" width="3.453125" customWidth="1"/>
    <col min="6676" max="6676" width="2.81640625" customWidth="1"/>
    <col min="6677" max="6677" width="11" customWidth="1"/>
    <col min="6678" max="6678" width="0.81640625" customWidth="1"/>
    <col min="6679" max="6679" width="0.7265625" customWidth="1"/>
    <col min="6913" max="6913" width="1.26953125" customWidth="1"/>
    <col min="6914" max="6915" width="0.453125" customWidth="1"/>
    <col min="6916" max="6916" width="6.81640625" customWidth="1"/>
    <col min="6917" max="6917" width="5.453125" customWidth="1"/>
    <col min="6918" max="6918" width="4" customWidth="1"/>
    <col min="6919" max="6919" width="6" customWidth="1"/>
    <col min="6920" max="6920" width="11.7265625" customWidth="1"/>
    <col min="6921" max="6921" width="15.453125" customWidth="1"/>
    <col min="6922" max="6922" width="10.26953125" customWidth="1"/>
    <col min="6923" max="6923" width="16" customWidth="1"/>
    <col min="6924" max="6924" width="14.453125" customWidth="1"/>
    <col min="6925" max="6925" width="4.1796875" customWidth="1"/>
    <col min="6926" max="6926" width="3.7265625" customWidth="1"/>
    <col min="6927" max="6927" width="3.26953125" customWidth="1"/>
    <col min="6928" max="6928" width="4.1796875" customWidth="1"/>
    <col min="6929" max="6929" width="3.7265625" customWidth="1"/>
    <col min="6930" max="6931" width="3.453125" customWidth="1"/>
    <col min="6932" max="6932" width="2.81640625" customWidth="1"/>
    <col min="6933" max="6933" width="11" customWidth="1"/>
    <col min="6934" max="6934" width="0.81640625" customWidth="1"/>
    <col min="6935" max="6935" width="0.7265625" customWidth="1"/>
    <col min="7169" max="7169" width="1.26953125" customWidth="1"/>
    <col min="7170" max="7171" width="0.453125" customWidth="1"/>
    <col min="7172" max="7172" width="6.81640625" customWidth="1"/>
    <col min="7173" max="7173" width="5.453125" customWidth="1"/>
    <col min="7174" max="7174" width="4" customWidth="1"/>
    <col min="7175" max="7175" width="6" customWidth="1"/>
    <col min="7176" max="7176" width="11.7265625" customWidth="1"/>
    <col min="7177" max="7177" width="15.453125" customWidth="1"/>
    <col min="7178" max="7178" width="10.26953125" customWidth="1"/>
    <col min="7179" max="7179" width="16" customWidth="1"/>
    <col min="7180" max="7180" width="14.453125" customWidth="1"/>
    <col min="7181" max="7181" width="4.1796875" customWidth="1"/>
    <col min="7182" max="7182" width="3.7265625" customWidth="1"/>
    <col min="7183" max="7183" width="3.26953125" customWidth="1"/>
    <col min="7184" max="7184" width="4.1796875" customWidth="1"/>
    <col min="7185" max="7185" width="3.7265625" customWidth="1"/>
    <col min="7186" max="7187" width="3.453125" customWidth="1"/>
    <col min="7188" max="7188" width="2.81640625" customWidth="1"/>
    <col min="7189" max="7189" width="11" customWidth="1"/>
    <col min="7190" max="7190" width="0.81640625" customWidth="1"/>
    <col min="7191" max="7191" width="0.7265625" customWidth="1"/>
    <col min="7425" max="7425" width="1.26953125" customWidth="1"/>
    <col min="7426" max="7427" width="0.453125" customWidth="1"/>
    <col min="7428" max="7428" width="6.81640625" customWidth="1"/>
    <col min="7429" max="7429" width="5.453125" customWidth="1"/>
    <col min="7430" max="7430" width="4" customWidth="1"/>
    <col min="7431" max="7431" width="6" customWidth="1"/>
    <col min="7432" max="7432" width="11.7265625" customWidth="1"/>
    <col min="7433" max="7433" width="15.453125" customWidth="1"/>
    <col min="7434" max="7434" width="10.26953125" customWidth="1"/>
    <col min="7435" max="7435" width="16" customWidth="1"/>
    <col min="7436" max="7436" width="14.453125" customWidth="1"/>
    <col min="7437" max="7437" width="4.1796875" customWidth="1"/>
    <col min="7438" max="7438" width="3.7265625" customWidth="1"/>
    <col min="7439" max="7439" width="3.26953125" customWidth="1"/>
    <col min="7440" max="7440" width="4.1796875" customWidth="1"/>
    <col min="7441" max="7441" width="3.7265625" customWidth="1"/>
    <col min="7442" max="7443" width="3.453125" customWidth="1"/>
    <col min="7444" max="7444" width="2.81640625" customWidth="1"/>
    <col min="7445" max="7445" width="11" customWidth="1"/>
    <col min="7446" max="7446" width="0.81640625" customWidth="1"/>
    <col min="7447" max="7447" width="0.7265625" customWidth="1"/>
    <col min="7681" max="7681" width="1.26953125" customWidth="1"/>
    <col min="7682" max="7683" width="0.453125" customWidth="1"/>
    <col min="7684" max="7684" width="6.81640625" customWidth="1"/>
    <col min="7685" max="7685" width="5.453125" customWidth="1"/>
    <col min="7686" max="7686" width="4" customWidth="1"/>
    <col min="7687" max="7687" width="6" customWidth="1"/>
    <col min="7688" max="7688" width="11.7265625" customWidth="1"/>
    <col min="7689" max="7689" width="15.453125" customWidth="1"/>
    <col min="7690" max="7690" width="10.26953125" customWidth="1"/>
    <col min="7691" max="7691" width="16" customWidth="1"/>
    <col min="7692" max="7692" width="14.453125" customWidth="1"/>
    <col min="7693" max="7693" width="4.1796875" customWidth="1"/>
    <col min="7694" max="7694" width="3.7265625" customWidth="1"/>
    <col min="7695" max="7695" width="3.26953125" customWidth="1"/>
    <col min="7696" max="7696" width="4.1796875" customWidth="1"/>
    <col min="7697" max="7697" width="3.7265625" customWidth="1"/>
    <col min="7698" max="7699" width="3.453125" customWidth="1"/>
    <col min="7700" max="7700" width="2.81640625" customWidth="1"/>
    <col min="7701" max="7701" width="11" customWidth="1"/>
    <col min="7702" max="7702" width="0.81640625" customWidth="1"/>
    <col min="7703" max="7703" width="0.7265625" customWidth="1"/>
    <col min="7937" max="7937" width="1.26953125" customWidth="1"/>
    <col min="7938" max="7939" width="0.453125" customWidth="1"/>
    <col min="7940" max="7940" width="6.81640625" customWidth="1"/>
    <col min="7941" max="7941" width="5.453125" customWidth="1"/>
    <col min="7942" max="7942" width="4" customWidth="1"/>
    <col min="7943" max="7943" width="6" customWidth="1"/>
    <col min="7944" max="7944" width="11.7265625" customWidth="1"/>
    <col min="7945" max="7945" width="15.453125" customWidth="1"/>
    <col min="7946" max="7946" width="10.26953125" customWidth="1"/>
    <col min="7947" max="7947" width="16" customWidth="1"/>
    <col min="7948" max="7948" width="14.453125" customWidth="1"/>
    <col min="7949" max="7949" width="4.1796875" customWidth="1"/>
    <col min="7950" max="7950" width="3.7265625" customWidth="1"/>
    <col min="7951" max="7951" width="3.26953125" customWidth="1"/>
    <col min="7952" max="7952" width="4.1796875" customWidth="1"/>
    <col min="7953" max="7953" width="3.7265625" customWidth="1"/>
    <col min="7954" max="7955" width="3.453125" customWidth="1"/>
    <col min="7956" max="7956" width="2.81640625" customWidth="1"/>
    <col min="7957" max="7957" width="11" customWidth="1"/>
    <col min="7958" max="7958" width="0.81640625" customWidth="1"/>
    <col min="7959" max="7959" width="0.7265625" customWidth="1"/>
    <col min="8193" max="8193" width="1.26953125" customWidth="1"/>
    <col min="8194" max="8195" width="0.453125" customWidth="1"/>
    <col min="8196" max="8196" width="6.81640625" customWidth="1"/>
    <col min="8197" max="8197" width="5.453125" customWidth="1"/>
    <col min="8198" max="8198" width="4" customWidth="1"/>
    <col min="8199" max="8199" width="6" customWidth="1"/>
    <col min="8200" max="8200" width="11.7265625" customWidth="1"/>
    <col min="8201" max="8201" width="15.453125" customWidth="1"/>
    <col min="8202" max="8202" width="10.26953125" customWidth="1"/>
    <col min="8203" max="8203" width="16" customWidth="1"/>
    <col min="8204" max="8204" width="14.453125" customWidth="1"/>
    <col min="8205" max="8205" width="4.1796875" customWidth="1"/>
    <col min="8206" max="8206" width="3.7265625" customWidth="1"/>
    <col min="8207" max="8207" width="3.26953125" customWidth="1"/>
    <col min="8208" max="8208" width="4.1796875" customWidth="1"/>
    <col min="8209" max="8209" width="3.7265625" customWidth="1"/>
    <col min="8210" max="8211" width="3.453125" customWidth="1"/>
    <col min="8212" max="8212" width="2.81640625" customWidth="1"/>
    <col min="8213" max="8213" width="11" customWidth="1"/>
    <col min="8214" max="8214" width="0.81640625" customWidth="1"/>
    <col min="8215" max="8215" width="0.7265625" customWidth="1"/>
    <col min="8449" max="8449" width="1.26953125" customWidth="1"/>
    <col min="8450" max="8451" width="0.453125" customWidth="1"/>
    <col min="8452" max="8452" width="6.81640625" customWidth="1"/>
    <col min="8453" max="8453" width="5.453125" customWidth="1"/>
    <col min="8454" max="8454" width="4" customWidth="1"/>
    <col min="8455" max="8455" width="6" customWidth="1"/>
    <col min="8456" max="8456" width="11.7265625" customWidth="1"/>
    <col min="8457" max="8457" width="15.453125" customWidth="1"/>
    <col min="8458" max="8458" width="10.26953125" customWidth="1"/>
    <col min="8459" max="8459" width="16" customWidth="1"/>
    <col min="8460" max="8460" width="14.453125" customWidth="1"/>
    <col min="8461" max="8461" width="4.1796875" customWidth="1"/>
    <col min="8462" max="8462" width="3.7265625" customWidth="1"/>
    <col min="8463" max="8463" width="3.26953125" customWidth="1"/>
    <col min="8464" max="8464" width="4.1796875" customWidth="1"/>
    <col min="8465" max="8465" width="3.7265625" customWidth="1"/>
    <col min="8466" max="8467" width="3.453125" customWidth="1"/>
    <col min="8468" max="8468" width="2.81640625" customWidth="1"/>
    <col min="8469" max="8469" width="11" customWidth="1"/>
    <col min="8470" max="8470" width="0.81640625" customWidth="1"/>
    <col min="8471" max="8471" width="0.7265625" customWidth="1"/>
    <col min="8705" max="8705" width="1.26953125" customWidth="1"/>
    <col min="8706" max="8707" width="0.453125" customWidth="1"/>
    <col min="8708" max="8708" width="6.81640625" customWidth="1"/>
    <col min="8709" max="8709" width="5.453125" customWidth="1"/>
    <col min="8710" max="8710" width="4" customWidth="1"/>
    <col min="8711" max="8711" width="6" customWidth="1"/>
    <col min="8712" max="8712" width="11.7265625" customWidth="1"/>
    <col min="8713" max="8713" width="15.453125" customWidth="1"/>
    <col min="8714" max="8714" width="10.26953125" customWidth="1"/>
    <col min="8715" max="8715" width="16" customWidth="1"/>
    <col min="8716" max="8716" width="14.453125" customWidth="1"/>
    <col min="8717" max="8717" width="4.1796875" customWidth="1"/>
    <col min="8718" max="8718" width="3.7265625" customWidth="1"/>
    <col min="8719" max="8719" width="3.26953125" customWidth="1"/>
    <col min="8720" max="8720" width="4.1796875" customWidth="1"/>
    <col min="8721" max="8721" width="3.7265625" customWidth="1"/>
    <col min="8722" max="8723" width="3.453125" customWidth="1"/>
    <col min="8724" max="8724" width="2.81640625" customWidth="1"/>
    <col min="8725" max="8725" width="11" customWidth="1"/>
    <col min="8726" max="8726" width="0.81640625" customWidth="1"/>
    <col min="8727" max="8727" width="0.7265625" customWidth="1"/>
    <col min="8961" max="8961" width="1.26953125" customWidth="1"/>
    <col min="8962" max="8963" width="0.453125" customWidth="1"/>
    <col min="8964" max="8964" width="6.81640625" customWidth="1"/>
    <col min="8965" max="8965" width="5.453125" customWidth="1"/>
    <col min="8966" max="8966" width="4" customWidth="1"/>
    <col min="8967" max="8967" width="6" customWidth="1"/>
    <col min="8968" max="8968" width="11.7265625" customWidth="1"/>
    <col min="8969" max="8969" width="15.453125" customWidth="1"/>
    <col min="8970" max="8970" width="10.26953125" customWidth="1"/>
    <col min="8971" max="8971" width="16" customWidth="1"/>
    <col min="8972" max="8972" width="14.453125" customWidth="1"/>
    <col min="8973" max="8973" width="4.1796875" customWidth="1"/>
    <col min="8974" max="8974" width="3.7265625" customWidth="1"/>
    <col min="8975" max="8975" width="3.26953125" customWidth="1"/>
    <col min="8976" max="8976" width="4.1796875" customWidth="1"/>
    <col min="8977" max="8977" width="3.7265625" customWidth="1"/>
    <col min="8978" max="8979" width="3.453125" customWidth="1"/>
    <col min="8980" max="8980" width="2.81640625" customWidth="1"/>
    <col min="8981" max="8981" width="11" customWidth="1"/>
    <col min="8982" max="8982" width="0.81640625" customWidth="1"/>
    <col min="8983" max="8983" width="0.7265625" customWidth="1"/>
    <col min="9217" max="9217" width="1.26953125" customWidth="1"/>
    <col min="9218" max="9219" width="0.453125" customWidth="1"/>
    <col min="9220" max="9220" width="6.81640625" customWidth="1"/>
    <col min="9221" max="9221" width="5.453125" customWidth="1"/>
    <col min="9222" max="9222" width="4" customWidth="1"/>
    <col min="9223" max="9223" width="6" customWidth="1"/>
    <col min="9224" max="9224" width="11.7265625" customWidth="1"/>
    <col min="9225" max="9225" width="15.453125" customWidth="1"/>
    <col min="9226" max="9226" width="10.26953125" customWidth="1"/>
    <col min="9227" max="9227" width="16" customWidth="1"/>
    <col min="9228" max="9228" width="14.453125" customWidth="1"/>
    <col min="9229" max="9229" width="4.1796875" customWidth="1"/>
    <col min="9230" max="9230" width="3.7265625" customWidth="1"/>
    <col min="9231" max="9231" width="3.26953125" customWidth="1"/>
    <col min="9232" max="9232" width="4.1796875" customWidth="1"/>
    <col min="9233" max="9233" width="3.7265625" customWidth="1"/>
    <col min="9234" max="9235" width="3.453125" customWidth="1"/>
    <col min="9236" max="9236" width="2.81640625" customWidth="1"/>
    <col min="9237" max="9237" width="11" customWidth="1"/>
    <col min="9238" max="9238" width="0.81640625" customWidth="1"/>
    <col min="9239" max="9239" width="0.7265625" customWidth="1"/>
    <col min="9473" max="9473" width="1.26953125" customWidth="1"/>
    <col min="9474" max="9475" width="0.453125" customWidth="1"/>
    <col min="9476" max="9476" width="6.81640625" customWidth="1"/>
    <col min="9477" max="9477" width="5.453125" customWidth="1"/>
    <col min="9478" max="9478" width="4" customWidth="1"/>
    <col min="9479" max="9479" width="6" customWidth="1"/>
    <col min="9480" max="9480" width="11.7265625" customWidth="1"/>
    <col min="9481" max="9481" width="15.453125" customWidth="1"/>
    <col min="9482" max="9482" width="10.26953125" customWidth="1"/>
    <col min="9483" max="9483" width="16" customWidth="1"/>
    <col min="9484" max="9484" width="14.453125" customWidth="1"/>
    <col min="9485" max="9485" width="4.1796875" customWidth="1"/>
    <col min="9486" max="9486" width="3.7265625" customWidth="1"/>
    <col min="9487" max="9487" width="3.26953125" customWidth="1"/>
    <col min="9488" max="9488" width="4.1796875" customWidth="1"/>
    <col min="9489" max="9489" width="3.7265625" customWidth="1"/>
    <col min="9490" max="9491" width="3.453125" customWidth="1"/>
    <col min="9492" max="9492" width="2.81640625" customWidth="1"/>
    <col min="9493" max="9493" width="11" customWidth="1"/>
    <col min="9494" max="9494" width="0.81640625" customWidth="1"/>
    <col min="9495" max="9495" width="0.7265625" customWidth="1"/>
    <col min="9729" max="9729" width="1.26953125" customWidth="1"/>
    <col min="9730" max="9731" width="0.453125" customWidth="1"/>
    <col min="9732" max="9732" width="6.81640625" customWidth="1"/>
    <col min="9733" max="9733" width="5.453125" customWidth="1"/>
    <col min="9734" max="9734" width="4" customWidth="1"/>
    <col min="9735" max="9735" width="6" customWidth="1"/>
    <col min="9736" max="9736" width="11.7265625" customWidth="1"/>
    <col min="9737" max="9737" width="15.453125" customWidth="1"/>
    <col min="9738" max="9738" width="10.26953125" customWidth="1"/>
    <col min="9739" max="9739" width="16" customWidth="1"/>
    <col min="9740" max="9740" width="14.453125" customWidth="1"/>
    <col min="9741" max="9741" width="4.1796875" customWidth="1"/>
    <col min="9742" max="9742" width="3.7265625" customWidth="1"/>
    <col min="9743" max="9743" width="3.26953125" customWidth="1"/>
    <col min="9744" max="9744" width="4.1796875" customWidth="1"/>
    <col min="9745" max="9745" width="3.7265625" customWidth="1"/>
    <col min="9746" max="9747" width="3.453125" customWidth="1"/>
    <col min="9748" max="9748" width="2.81640625" customWidth="1"/>
    <col min="9749" max="9749" width="11" customWidth="1"/>
    <col min="9750" max="9750" width="0.81640625" customWidth="1"/>
    <col min="9751" max="9751" width="0.7265625" customWidth="1"/>
    <col min="9985" max="9985" width="1.26953125" customWidth="1"/>
    <col min="9986" max="9987" width="0.453125" customWidth="1"/>
    <col min="9988" max="9988" width="6.81640625" customWidth="1"/>
    <col min="9989" max="9989" width="5.453125" customWidth="1"/>
    <col min="9990" max="9990" width="4" customWidth="1"/>
    <col min="9991" max="9991" width="6" customWidth="1"/>
    <col min="9992" max="9992" width="11.7265625" customWidth="1"/>
    <col min="9993" max="9993" width="15.453125" customWidth="1"/>
    <col min="9994" max="9994" width="10.26953125" customWidth="1"/>
    <col min="9995" max="9995" width="16" customWidth="1"/>
    <col min="9996" max="9996" width="14.453125" customWidth="1"/>
    <col min="9997" max="9997" width="4.1796875" customWidth="1"/>
    <col min="9998" max="9998" width="3.7265625" customWidth="1"/>
    <col min="9999" max="9999" width="3.26953125" customWidth="1"/>
    <col min="10000" max="10000" width="4.1796875" customWidth="1"/>
    <col min="10001" max="10001" width="3.7265625" customWidth="1"/>
    <col min="10002" max="10003" width="3.453125" customWidth="1"/>
    <col min="10004" max="10004" width="2.81640625" customWidth="1"/>
    <col min="10005" max="10005" width="11" customWidth="1"/>
    <col min="10006" max="10006" width="0.81640625" customWidth="1"/>
    <col min="10007" max="10007" width="0.7265625" customWidth="1"/>
    <col min="10241" max="10241" width="1.26953125" customWidth="1"/>
    <col min="10242" max="10243" width="0.453125" customWidth="1"/>
    <col min="10244" max="10244" width="6.81640625" customWidth="1"/>
    <col min="10245" max="10245" width="5.453125" customWidth="1"/>
    <col min="10246" max="10246" width="4" customWidth="1"/>
    <col min="10247" max="10247" width="6" customWidth="1"/>
    <col min="10248" max="10248" width="11.7265625" customWidth="1"/>
    <col min="10249" max="10249" width="15.453125" customWidth="1"/>
    <col min="10250" max="10250" width="10.26953125" customWidth="1"/>
    <col min="10251" max="10251" width="16" customWidth="1"/>
    <col min="10252" max="10252" width="14.453125" customWidth="1"/>
    <col min="10253" max="10253" width="4.1796875" customWidth="1"/>
    <col min="10254" max="10254" width="3.7265625" customWidth="1"/>
    <col min="10255" max="10255" width="3.26953125" customWidth="1"/>
    <col min="10256" max="10256" width="4.1796875" customWidth="1"/>
    <col min="10257" max="10257" width="3.7265625" customWidth="1"/>
    <col min="10258" max="10259" width="3.453125" customWidth="1"/>
    <col min="10260" max="10260" width="2.81640625" customWidth="1"/>
    <col min="10261" max="10261" width="11" customWidth="1"/>
    <col min="10262" max="10262" width="0.81640625" customWidth="1"/>
    <col min="10263" max="10263" width="0.7265625" customWidth="1"/>
    <col min="10497" max="10497" width="1.26953125" customWidth="1"/>
    <col min="10498" max="10499" width="0.453125" customWidth="1"/>
    <col min="10500" max="10500" width="6.81640625" customWidth="1"/>
    <col min="10501" max="10501" width="5.453125" customWidth="1"/>
    <col min="10502" max="10502" width="4" customWidth="1"/>
    <col min="10503" max="10503" width="6" customWidth="1"/>
    <col min="10504" max="10504" width="11.7265625" customWidth="1"/>
    <col min="10505" max="10505" width="15.453125" customWidth="1"/>
    <col min="10506" max="10506" width="10.26953125" customWidth="1"/>
    <col min="10507" max="10507" width="16" customWidth="1"/>
    <col min="10508" max="10508" width="14.453125" customWidth="1"/>
    <col min="10509" max="10509" width="4.1796875" customWidth="1"/>
    <col min="10510" max="10510" width="3.7265625" customWidth="1"/>
    <col min="10511" max="10511" width="3.26953125" customWidth="1"/>
    <col min="10512" max="10512" width="4.1796875" customWidth="1"/>
    <col min="10513" max="10513" width="3.7265625" customWidth="1"/>
    <col min="10514" max="10515" width="3.453125" customWidth="1"/>
    <col min="10516" max="10516" width="2.81640625" customWidth="1"/>
    <col min="10517" max="10517" width="11" customWidth="1"/>
    <col min="10518" max="10518" width="0.81640625" customWidth="1"/>
    <col min="10519" max="10519" width="0.7265625" customWidth="1"/>
    <col min="10753" max="10753" width="1.26953125" customWidth="1"/>
    <col min="10754" max="10755" width="0.453125" customWidth="1"/>
    <col min="10756" max="10756" width="6.81640625" customWidth="1"/>
    <col min="10757" max="10757" width="5.453125" customWidth="1"/>
    <col min="10758" max="10758" width="4" customWidth="1"/>
    <col min="10759" max="10759" width="6" customWidth="1"/>
    <col min="10760" max="10760" width="11.7265625" customWidth="1"/>
    <col min="10761" max="10761" width="15.453125" customWidth="1"/>
    <col min="10762" max="10762" width="10.26953125" customWidth="1"/>
    <col min="10763" max="10763" width="16" customWidth="1"/>
    <col min="10764" max="10764" width="14.453125" customWidth="1"/>
    <col min="10765" max="10765" width="4.1796875" customWidth="1"/>
    <col min="10766" max="10766" width="3.7265625" customWidth="1"/>
    <col min="10767" max="10767" width="3.26953125" customWidth="1"/>
    <col min="10768" max="10768" width="4.1796875" customWidth="1"/>
    <col min="10769" max="10769" width="3.7265625" customWidth="1"/>
    <col min="10770" max="10771" width="3.453125" customWidth="1"/>
    <col min="10772" max="10772" width="2.81640625" customWidth="1"/>
    <col min="10773" max="10773" width="11" customWidth="1"/>
    <col min="10774" max="10774" width="0.81640625" customWidth="1"/>
    <col min="10775" max="10775" width="0.7265625" customWidth="1"/>
    <col min="11009" max="11009" width="1.26953125" customWidth="1"/>
    <col min="11010" max="11011" width="0.453125" customWidth="1"/>
    <col min="11012" max="11012" width="6.81640625" customWidth="1"/>
    <col min="11013" max="11013" width="5.453125" customWidth="1"/>
    <col min="11014" max="11014" width="4" customWidth="1"/>
    <col min="11015" max="11015" width="6" customWidth="1"/>
    <col min="11016" max="11016" width="11.7265625" customWidth="1"/>
    <col min="11017" max="11017" width="15.453125" customWidth="1"/>
    <col min="11018" max="11018" width="10.26953125" customWidth="1"/>
    <col min="11019" max="11019" width="16" customWidth="1"/>
    <col min="11020" max="11020" width="14.453125" customWidth="1"/>
    <col min="11021" max="11021" width="4.1796875" customWidth="1"/>
    <col min="11022" max="11022" width="3.7265625" customWidth="1"/>
    <col min="11023" max="11023" width="3.26953125" customWidth="1"/>
    <col min="11024" max="11024" width="4.1796875" customWidth="1"/>
    <col min="11025" max="11025" width="3.7265625" customWidth="1"/>
    <col min="11026" max="11027" width="3.453125" customWidth="1"/>
    <col min="11028" max="11028" width="2.81640625" customWidth="1"/>
    <col min="11029" max="11029" width="11" customWidth="1"/>
    <col min="11030" max="11030" width="0.81640625" customWidth="1"/>
    <col min="11031" max="11031" width="0.7265625" customWidth="1"/>
    <col min="11265" max="11265" width="1.26953125" customWidth="1"/>
    <col min="11266" max="11267" width="0.453125" customWidth="1"/>
    <col min="11268" max="11268" width="6.81640625" customWidth="1"/>
    <col min="11269" max="11269" width="5.453125" customWidth="1"/>
    <col min="11270" max="11270" width="4" customWidth="1"/>
    <col min="11271" max="11271" width="6" customWidth="1"/>
    <col min="11272" max="11272" width="11.7265625" customWidth="1"/>
    <col min="11273" max="11273" width="15.453125" customWidth="1"/>
    <col min="11274" max="11274" width="10.26953125" customWidth="1"/>
    <col min="11275" max="11275" width="16" customWidth="1"/>
    <col min="11276" max="11276" width="14.453125" customWidth="1"/>
    <col min="11277" max="11277" width="4.1796875" customWidth="1"/>
    <col min="11278" max="11278" width="3.7265625" customWidth="1"/>
    <col min="11279" max="11279" width="3.26953125" customWidth="1"/>
    <col min="11280" max="11280" width="4.1796875" customWidth="1"/>
    <col min="11281" max="11281" width="3.7265625" customWidth="1"/>
    <col min="11282" max="11283" width="3.453125" customWidth="1"/>
    <col min="11284" max="11284" width="2.81640625" customWidth="1"/>
    <col min="11285" max="11285" width="11" customWidth="1"/>
    <col min="11286" max="11286" width="0.81640625" customWidth="1"/>
    <col min="11287" max="11287" width="0.7265625" customWidth="1"/>
    <col min="11521" max="11521" width="1.26953125" customWidth="1"/>
    <col min="11522" max="11523" width="0.453125" customWidth="1"/>
    <col min="11524" max="11524" width="6.81640625" customWidth="1"/>
    <col min="11525" max="11525" width="5.453125" customWidth="1"/>
    <col min="11526" max="11526" width="4" customWidth="1"/>
    <col min="11527" max="11527" width="6" customWidth="1"/>
    <col min="11528" max="11528" width="11.7265625" customWidth="1"/>
    <col min="11529" max="11529" width="15.453125" customWidth="1"/>
    <col min="11530" max="11530" width="10.26953125" customWidth="1"/>
    <col min="11531" max="11531" width="16" customWidth="1"/>
    <col min="11532" max="11532" width="14.453125" customWidth="1"/>
    <col min="11533" max="11533" width="4.1796875" customWidth="1"/>
    <col min="11534" max="11534" width="3.7265625" customWidth="1"/>
    <col min="11535" max="11535" width="3.26953125" customWidth="1"/>
    <col min="11536" max="11536" width="4.1796875" customWidth="1"/>
    <col min="11537" max="11537" width="3.7265625" customWidth="1"/>
    <col min="11538" max="11539" width="3.453125" customWidth="1"/>
    <col min="11540" max="11540" width="2.81640625" customWidth="1"/>
    <col min="11541" max="11541" width="11" customWidth="1"/>
    <col min="11542" max="11542" width="0.81640625" customWidth="1"/>
    <col min="11543" max="11543" width="0.7265625" customWidth="1"/>
    <col min="11777" max="11777" width="1.26953125" customWidth="1"/>
    <col min="11778" max="11779" width="0.453125" customWidth="1"/>
    <col min="11780" max="11780" width="6.81640625" customWidth="1"/>
    <col min="11781" max="11781" width="5.453125" customWidth="1"/>
    <col min="11782" max="11782" width="4" customWidth="1"/>
    <col min="11783" max="11783" width="6" customWidth="1"/>
    <col min="11784" max="11784" width="11.7265625" customWidth="1"/>
    <col min="11785" max="11785" width="15.453125" customWidth="1"/>
    <col min="11786" max="11786" width="10.26953125" customWidth="1"/>
    <col min="11787" max="11787" width="16" customWidth="1"/>
    <col min="11788" max="11788" width="14.453125" customWidth="1"/>
    <col min="11789" max="11789" width="4.1796875" customWidth="1"/>
    <col min="11790" max="11790" width="3.7265625" customWidth="1"/>
    <col min="11791" max="11791" width="3.26953125" customWidth="1"/>
    <col min="11792" max="11792" width="4.1796875" customWidth="1"/>
    <col min="11793" max="11793" width="3.7265625" customWidth="1"/>
    <col min="11794" max="11795" width="3.453125" customWidth="1"/>
    <col min="11796" max="11796" width="2.81640625" customWidth="1"/>
    <col min="11797" max="11797" width="11" customWidth="1"/>
    <col min="11798" max="11798" width="0.81640625" customWidth="1"/>
    <col min="11799" max="11799" width="0.7265625" customWidth="1"/>
    <col min="12033" max="12033" width="1.26953125" customWidth="1"/>
    <col min="12034" max="12035" width="0.453125" customWidth="1"/>
    <col min="12036" max="12036" width="6.81640625" customWidth="1"/>
    <col min="12037" max="12037" width="5.453125" customWidth="1"/>
    <col min="12038" max="12038" width="4" customWidth="1"/>
    <col min="12039" max="12039" width="6" customWidth="1"/>
    <col min="12040" max="12040" width="11.7265625" customWidth="1"/>
    <col min="12041" max="12041" width="15.453125" customWidth="1"/>
    <col min="12042" max="12042" width="10.26953125" customWidth="1"/>
    <col min="12043" max="12043" width="16" customWidth="1"/>
    <col min="12044" max="12044" width="14.453125" customWidth="1"/>
    <col min="12045" max="12045" width="4.1796875" customWidth="1"/>
    <col min="12046" max="12046" width="3.7265625" customWidth="1"/>
    <col min="12047" max="12047" width="3.26953125" customWidth="1"/>
    <col min="12048" max="12048" width="4.1796875" customWidth="1"/>
    <col min="12049" max="12049" width="3.7265625" customWidth="1"/>
    <col min="12050" max="12051" width="3.453125" customWidth="1"/>
    <col min="12052" max="12052" width="2.81640625" customWidth="1"/>
    <col min="12053" max="12053" width="11" customWidth="1"/>
    <col min="12054" max="12054" width="0.81640625" customWidth="1"/>
    <col min="12055" max="12055" width="0.7265625" customWidth="1"/>
    <col min="12289" max="12289" width="1.26953125" customWidth="1"/>
    <col min="12290" max="12291" width="0.453125" customWidth="1"/>
    <col min="12292" max="12292" width="6.81640625" customWidth="1"/>
    <col min="12293" max="12293" width="5.453125" customWidth="1"/>
    <col min="12294" max="12294" width="4" customWidth="1"/>
    <col min="12295" max="12295" width="6" customWidth="1"/>
    <col min="12296" max="12296" width="11.7265625" customWidth="1"/>
    <col min="12297" max="12297" width="15.453125" customWidth="1"/>
    <col min="12298" max="12298" width="10.26953125" customWidth="1"/>
    <col min="12299" max="12299" width="16" customWidth="1"/>
    <col min="12300" max="12300" width="14.453125" customWidth="1"/>
    <col min="12301" max="12301" width="4.1796875" customWidth="1"/>
    <col min="12302" max="12302" width="3.7265625" customWidth="1"/>
    <col min="12303" max="12303" width="3.26953125" customWidth="1"/>
    <col min="12304" max="12304" width="4.1796875" customWidth="1"/>
    <col min="12305" max="12305" width="3.7265625" customWidth="1"/>
    <col min="12306" max="12307" width="3.453125" customWidth="1"/>
    <col min="12308" max="12308" width="2.81640625" customWidth="1"/>
    <col min="12309" max="12309" width="11" customWidth="1"/>
    <col min="12310" max="12310" width="0.81640625" customWidth="1"/>
    <col min="12311" max="12311" width="0.7265625" customWidth="1"/>
    <col min="12545" max="12545" width="1.26953125" customWidth="1"/>
    <col min="12546" max="12547" width="0.453125" customWidth="1"/>
    <col min="12548" max="12548" width="6.81640625" customWidth="1"/>
    <col min="12549" max="12549" width="5.453125" customWidth="1"/>
    <col min="12550" max="12550" width="4" customWidth="1"/>
    <col min="12551" max="12551" width="6" customWidth="1"/>
    <col min="12552" max="12552" width="11.7265625" customWidth="1"/>
    <col min="12553" max="12553" width="15.453125" customWidth="1"/>
    <col min="12554" max="12554" width="10.26953125" customWidth="1"/>
    <col min="12555" max="12555" width="16" customWidth="1"/>
    <col min="12556" max="12556" width="14.453125" customWidth="1"/>
    <col min="12557" max="12557" width="4.1796875" customWidth="1"/>
    <col min="12558" max="12558" width="3.7265625" customWidth="1"/>
    <col min="12559" max="12559" width="3.26953125" customWidth="1"/>
    <col min="12560" max="12560" width="4.1796875" customWidth="1"/>
    <col min="12561" max="12561" width="3.7265625" customWidth="1"/>
    <col min="12562" max="12563" width="3.453125" customWidth="1"/>
    <col min="12564" max="12564" width="2.81640625" customWidth="1"/>
    <col min="12565" max="12565" width="11" customWidth="1"/>
    <col min="12566" max="12566" width="0.81640625" customWidth="1"/>
    <col min="12567" max="12567" width="0.7265625" customWidth="1"/>
    <col min="12801" max="12801" width="1.26953125" customWidth="1"/>
    <col min="12802" max="12803" width="0.453125" customWidth="1"/>
    <col min="12804" max="12804" width="6.81640625" customWidth="1"/>
    <col min="12805" max="12805" width="5.453125" customWidth="1"/>
    <col min="12806" max="12806" width="4" customWidth="1"/>
    <col min="12807" max="12807" width="6" customWidth="1"/>
    <col min="12808" max="12808" width="11.7265625" customWidth="1"/>
    <col min="12809" max="12809" width="15.453125" customWidth="1"/>
    <col min="12810" max="12810" width="10.26953125" customWidth="1"/>
    <col min="12811" max="12811" width="16" customWidth="1"/>
    <col min="12812" max="12812" width="14.453125" customWidth="1"/>
    <col min="12813" max="12813" width="4.1796875" customWidth="1"/>
    <col min="12814" max="12814" width="3.7265625" customWidth="1"/>
    <col min="12815" max="12815" width="3.26953125" customWidth="1"/>
    <col min="12816" max="12816" width="4.1796875" customWidth="1"/>
    <col min="12817" max="12817" width="3.7265625" customWidth="1"/>
    <col min="12818" max="12819" width="3.453125" customWidth="1"/>
    <col min="12820" max="12820" width="2.81640625" customWidth="1"/>
    <col min="12821" max="12821" width="11" customWidth="1"/>
    <col min="12822" max="12822" width="0.81640625" customWidth="1"/>
    <col min="12823" max="12823" width="0.7265625" customWidth="1"/>
    <col min="13057" max="13057" width="1.26953125" customWidth="1"/>
    <col min="13058" max="13059" width="0.453125" customWidth="1"/>
    <col min="13060" max="13060" width="6.81640625" customWidth="1"/>
    <col min="13061" max="13061" width="5.453125" customWidth="1"/>
    <col min="13062" max="13062" width="4" customWidth="1"/>
    <col min="13063" max="13063" width="6" customWidth="1"/>
    <col min="13064" max="13064" width="11.7265625" customWidth="1"/>
    <col min="13065" max="13065" width="15.453125" customWidth="1"/>
    <col min="13066" max="13066" width="10.26953125" customWidth="1"/>
    <col min="13067" max="13067" width="16" customWidth="1"/>
    <col min="13068" max="13068" width="14.453125" customWidth="1"/>
    <col min="13069" max="13069" width="4.1796875" customWidth="1"/>
    <col min="13070" max="13070" width="3.7265625" customWidth="1"/>
    <col min="13071" max="13071" width="3.26953125" customWidth="1"/>
    <col min="13072" max="13072" width="4.1796875" customWidth="1"/>
    <col min="13073" max="13073" width="3.7265625" customWidth="1"/>
    <col min="13074" max="13075" width="3.453125" customWidth="1"/>
    <col min="13076" max="13076" width="2.81640625" customWidth="1"/>
    <col min="13077" max="13077" width="11" customWidth="1"/>
    <col min="13078" max="13078" width="0.81640625" customWidth="1"/>
    <col min="13079" max="13079" width="0.7265625" customWidth="1"/>
    <col min="13313" max="13313" width="1.26953125" customWidth="1"/>
    <col min="13314" max="13315" width="0.453125" customWidth="1"/>
    <col min="13316" max="13316" width="6.81640625" customWidth="1"/>
    <col min="13317" max="13317" width="5.453125" customWidth="1"/>
    <col min="13318" max="13318" width="4" customWidth="1"/>
    <col min="13319" max="13319" width="6" customWidth="1"/>
    <col min="13320" max="13320" width="11.7265625" customWidth="1"/>
    <col min="13321" max="13321" width="15.453125" customWidth="1"/>
    <col min="13322" max="13322" width="10.26953125" customWidth="1"/>
    <col min="13323" max="13323" width="16" customWidth="1"/>
    <col min="13324" max="13324" width="14.453125" customWidth="1"/>
    <col min="13325" max="13325" width="4.1796875" customWidth="1"/>
    <col min="13326" max="13326" width="3.7265625" customWidth="1"/>
    <col min="13327" max="13327" width="3.26953125" customWidth="1"/>
    <col min="13328" max="13328" width="4.1796875" customWidth="1"/>
    <col min="13329" max="13329" width="3.7265625" customWidth="1"/>
    <col min="13330" max="13331" width="3.453125" customWidth="1"/>
    <col min="13332" max="13332" width="2.81640625" customWidth="1"/>
    <col min="13333" max="13333" width="11" customWidth="1"/>
    <col min="13334" max="13334" width="0.81640625" customWidth="1"/>
    <col min="13335" max="13335" width="0.7265625" customWidth="1"/>
    <col min="13569" max="13569" width="1.26953125" customWidth="1"/>
    <col min="13570" max="13571" width="0.453125" customWidth="1"/>
    <col min="13572" max="13572" width="6.81640625" customWidth="1"/>
    <col min="13573" max="13573" width="5.453125" customWidth="1"/>
    <col min="13574" max="13574" width="4" customWidth="1"/>
    <col min="13575" max="13575" width="6" customWidth="1"/>
    <col min="13576" max="13576" width="11.7265625" customWidth="1"/>
    <col min="13577" max="13577" width="15.453125" customWidth="1"/>
    <col min="13578" max="13578" width="10.26953125" customWidth="1"/>
    <col min="13579" max="13579" width="16" customWidth="1"/>
    <col min="13580" max="13580" width="14.453125" customWidth="1"/>
    <col min="13581" max="13581" width="4.1796875" customWidth="1"/>
    <col min="13582" max="13582" width="3.7265625" customWidth="1"/>
    <col min="13583" max="13583" width="3.26953125" customWidth="1"/>
    <col min="13584" max="13584" width="4.1796875" customWidth="1"/>
    <col min="13585" max="13585" width="3.7265625" customWidth="1"/>
    <col min="13586" max="13587" width="3.453125" customWidth="1"/>
    <col min="13588" max="13588" width="2.81640625" customWidth="1"/>
    <col min="13589" max="13589" width="11" customWidth="1"/>
    <col min="13590" max="13590" width="0.81640625" customWidth="1"/>
    <col min="13591" max="13591" width="0.7265625" customWidth="1"/>
    <col min="13825" max="13825" width="1.26953125" customWidth="1"/>
    <col min="13826" max="13827" width="0.453125" customWidth="1"/>
    <col min="13828" max="13828" width="6.81640625" customWidth="1"/>
    <col min="13829" max="13829" width="5.453125" customWidth="1"/>
    <col min="13830" max="13830" width="4" customWidth="1"/>
    <col min="13831" max="13831" width="6" customWidth="1"/>
    <col min="13832" max="13832" width="11.7265625" customWidth="1"/>
    <col min="13833" max="13833" width="15.453125" customWidth="1"/>
    <col min="13834" max="13834" width="10.26953125" customWidth="1"/>
    <col min="13835" max="13835" width="16" customWidth="1"/>
    <col min="13836" max="13836" width="14.453125" customWidth="1"/>
    <col min="13837" max="13837" width="4.1796875" customWidth="1"/>
    <col min="13838" max="13838" width="3.7265625" customWidth="1"/>
    <col min="13839" max="13839" width="3.26953125" customWidth="1"/>
    <col min="13840" max="13840" width="4.1796875" customWidth="1"/>
    <col min="13841" max="13841" width="3.7265625" customWidth="1"/>
    <col min="13842" max="13843" width="3.453125" customWidth="1"/>
    <col min="13844" max="13844" width="2.81640625" customWidth="1"/>
    <col min="13845" max="13845" width="11" customWidth="1"/>
    <col min="13846" max="13846" width="0.81640625" customWidth="1"/>
    <col min="13847" max="13847" width="0.7265625" customWidth="1"/>
    <col min="14081" max="14081" width="1.26953125" customWidth="1"/>
    <col min="14082" max="14083" width="0.453125" customWidth="1"/>
    <col min="14084" max="14084" width="6.81640625" customWidth="1"/>
    <col min="14085" max="14085" width="5.453125" customWidth="1"/>
    <col min="14086" max="14086" width="4" customWidth="1"/>
    <col min="14087" max="14087" width="6" customWidth="1"/>
    <col min="14088" max="14088" width="11.7265625" customWidth="1"/>
    <col min="14089" max="14089" width="15.453125" customWidth="1"/>
    <col min="14090" max="14090" width="10.26953125" customWidth="1"/>
    <col min="14091" max="14091" width="16" customWidth="1"/>
    <col min="14092" max="14092" width="14.453125" customWidth="1"/>
    <col min="14093" max="14093" width="4.1796875" customWidth="1"/>
    <col min="14094" max="14094" width="3.7265625" customWidth="1"/>
    <col min="14095" max="14095" width="3.26953125" customWidth="1"/>
    <col min="14096" max="14096" width="4.1796875" customWidth="1"/>
    <col min="14097" max="14097" width="3.7265625" customWidth="1"/>
    <col min="14098" max="14099" width="3.453125" customWidth="1"/>
    <col min="14100" max="14100" width="2.81640625" customWidth="1"/>
    <col min="14101" max="14101" width="11" customWidth="1"/>
    <col min="14102" max="14102" width="0.81640625" customWidth="1"/>
    <col min="14103" max="14103" width="0.7265625" customWidth="1"/>
    <col min="14337" max="14337" width="1.26953125" customWidth="1"/>
    <col min="14338" max="14339" width="0.453125" customWidth="1"/>
    <col min="14340" max="14340" width="6.81640625" customWidth="1"/>
    <col min="14341" max="14341" width="5.453125" customWidth="1"/>
    <col min="14342" max="14342" width="4" customWidth="1"/>
    <col min="14343" max="14343" width="6" customWidth="1"/>
    <col min="14344" max="14344" width="11.7265625" customWidth="1"/>
    <col min="14345" max="14345" width="15.453125" customWidth="1"/>
    <col min="14346" max="14346" width="10.26953125" customWidth="1"/>
    <col min="14347" max="14347" width="16" customWidth="1"/>
    <col min="14348" max="14348" width="14.453125" customWidth="1"/>
    <col min="14349" max="14349" width="4.1796875" customWidth="1"/>
    <col min="14350" max="14350" width="3.7265625" customWidth="1"/>
    <col min="14351" max="14351" width="3.26953125" customWidth="1"/>
    <col min="14352" max="14352" width="4.1796875" customWidth="1"/>
    <col min="14353" max="14353" width="3.7265625" customWidth="1"/>
    <col min="14354" max="14355" width="3.453125" customWidth="1"/>
    <col min="14356" max="14356" width="2.81640625" customWidth="1"/>
    <col min="14357" max="14357" width="11" customWidth="1"/>
    <col min="14358" max="14358" width="0.81640625" customWidth="1"/>
    <col min="14359" max="14359" width="0.7265625" customWidth="1"/>
    <col min="14593" max="14593" width="1.26953125" customWidth="1"/>
    <col min="14594" max="14595" width="0.453125" customWidth="1"/>
    <col min="14596" max="14596" width="6.81640625" customWidth="1"/>
    <col min="14597" max="14597" width="5.453125" customWidth="1"/>
    <col min="14598" max="14598" width="4" customWidth="1"/>
    <col min="14599" max="14599" width="6" customWidth="1"/>
    <col min="14600" max="14600" width="11.7265625" customWidth="1"/>
    <col min="14601" max="14601" width="15.453125" customWidth="1"/>
    <col min="14602" max="14602" width="10.26953125" customWidth="1"/>
    <col min="14603" max="14603" width="16" customWidth="1"/>
    <col min="14604" max="14604" width="14.453125" customWidth="1"/>
    <col min="14605" max="14605" width="4.1796875" customWidth="1"/>
    <col min="14606" max="14606" width="3.7265625" customWidth="1"/>
    <col min="14607" max="14607" width="3.26953125" customWidth="1"/>
    <col min="14608" max="14608" width="4.1796875" customWidth="1"/>
    <col min="14609" max="14609" width="3.7265625" customWidth="1"/>
    <col min="14610" max="14611" width="3.453125" customWidth="1"/>
    <col min="14612" max="14612" width="2.81640625" customWidth="1"/>
    <col min="14613" max="14613" width="11" customWidth="1"/>
    <col min="14614" max="14614" width="0.81640625" customWidth="1"/>
    <col min="14615" max="14615" width="0.7265625" customWidth="1"/>
    <col min="14849" max="14849" width="1.26953125" customWidth="1"/>
    <col min="14850" max="14851" width="0.453125" customWidth="1"/>
    <col min="14852" max="14852" width="6.81640625" customWidth="1"/>
    <col min="14853" max="14853" width="5.453125" customWidth="1"/>
    <col min="14854" max="14854" width="4" customWidth="1"/>
    <col min="14855" max="14855" width="6" customWidth="1"/>
    <col min="14856" max="14856" width="11.7265625" customWidth="1"/>
    <col min="14857" max="14857" width="15.453125" customWidth="1"/>
    <col min="14858" max="14858" width="10.26953125" customWidth="1"/>
    <col min="14859" max="14859" width="16" customWidth="1"/>
    <col min="14860" max="14860" width="14.453125" customWidth="1"/>
    <col min="14861" max="14861" width="4.1796875" customWidth="1"/>
    <col min="14862" max="14862" width="3.7265625" customWidth="1"/>
    <col min="14863" max="14863" width="3.26953125" customWidth="1"/>
    <col min="14864" max="14864" width="4.1796875" customWidth="1"/>
    <col min="14865" max="14865" width="3.7265625" customWidth="1"/>
    <col min="14866" max="14867" width="3.453125" customWidth="1"/>
    <col min="14868" max="14868" width="2.81640625" customWidth="1"/>
    <col min="14869" max="14869" width="11" customWidth="1"/>
    <col min="14870" max="14870" width="0.81640625" customWidth="1"/>
    <col min="14871" max="14871" width="0.7265625" customWidth="1"/>
    <col min="15105" max="15105" width="1.26953125" customWidth="1"/>
    <col min="15106" max="15107" width="0.453125" customWidth="1"/>
    <col min="15108" max="15108" width="6.81640625" customWidth="1"/>
    <col min="15109" max="15109" width="5.453125" customWidth="1"/>
    <col min="15110" max="15110" width="4" customWidth="1"/>
    <col min="15111" max="15111" width="6" customWidth="1"/>
    <col min="15112" max="15112" width="11.7265625" customWidth="1"/>
    <col min="15113" max="15113" width="15.453125" customWidth="1"/>
    <col min="15114" max="15114" width="10.26953125" customWidth="1"/>
    <col min="15115" max="15115" width="16" customWidth="1"/>
    <col min="15116" max="15116" width="14.453125" customWidth="1"/>
    <col min="15117" max="15117" width="4.1796875" customWidth="1"/>
    <col min="15118" max="15118" width="3.7265625" customWidth="1"/>
    <col min="15119" max="15119" width="3.26953125" customWidth="1"/>
    <col min="15120" max="15120" width="4.1796875" customWidth="1"/>
    <col min="15121" max="15121" width="3.7265625" customWidth="1"/>
    <col min="15122" max="15123" width="3.453125" customWidth="1"/>
    <col min="15124" max="15124" width="2.81640625" customWidth="1"/>
    <col min="15125" max="15125" width="11" customWidth="1"/>
    <col min="15126" max="15126" width="0.81640625" customWidth="1"/>
    <col min="15127" max="15127" width="0.7265625" customWidth="1"/>
    <col min="15361" max="15361" width="1.26953125" customWidth="1"/>
    <col min="15362" max="15363" width="0.453125" customWidth="1"/>
    <col min="15364" max="15364" width="6.81640625" customWidth="1"/>
    <col min="15365" max="15365" width="5.453125" customWidth="1"/>
    <col min="15366" max="15366" width="4" customWidth="1"/>
    <col min="15367" max="15367" width="6" customWidth="1"/>
    <col min="15368" max="15368" width="11.7265625" customWidth="1"/>
    <col min="15369" max="15369" width="15.453125" customWidth="1"/>
    <col min="15370" max="15370" width="10.26953125" customWidth="1"/>
    <col min="15371" max="15371" width="16" customWidth="1"/>
    <col min="15372" max="15372" width="14.453125" customWidth="1"/>
    <col min="15373" max="15373" width="4.1796875" customWidth="1"/>
    <col min="15374" max="15374" width="3.7265625" customWidth="1"/>
    <col min="15375" max="15375" width="3.26953125" customWidth="1"/>
    <col min="15376" max="15376" width="4.1796875" customWidth="1"/>
    <col min="15377" max="15377" width="3.7265625" customWidth="1"/>
    <col min="15378" max="15379" width="3.453125" customWidth="1"/>
    <col min="15380" max="15380" width="2.81640625" customWidth="1"/>
    <col min="15381" max="15381" width="11" customWidth="1"/>
    <col min="15382" max="15382" width="0.81640625" customWidth="1"/>
    <col min="15383" max="15383" width="0.7265625" customWidth="1"/>
    <col min="15617" max="15617" width="1.26953125" customWidth="1"/>
    <col min="15618" max="15619" width="0.453125" customWidth="1"/>
    <col min="15620" max="15620" width="6.81640625" customWidth="1"/>
    <col min="15621" max="15621" width="5.453125" customWidth="1"/>
    <col min="15622" max="15622" width="4" customWidth="1"/>
    <col min="15623" max="15623" width="6" customWidth="1"/>
    <col min="15624" max="15624" width="11.7265625" customWidth="1"/>
    <col min="15625" max="15625" width="15.453125" customWidth="1"/>
    <col min="15626" max="15626" width="10.26953125" customWidth="1"/>
    <col min="15627" max="15627" width="16" customWidth="1"/>
    <col min="15628" max="15628" width="14.453125" customWidth="1"/>
    <col min="15629" max="15629" width="4.1796875" customWidth="1"/>
    <col min="15630" max="15630" width="3.7265625" customWidth="1"/>
    <col min="15631" max="15631" width="3.26953125" customWidth="1"/>
    <col min="15632" max="15632" width="4.1796875" customWidth="1"/>
    <col min="15633" max="15633" width="3.7265625" customWidth="1"/>
    <col min="15634" max="15635" width="3.453125" customWidth="1"/>
    <col min="15636" max="15636" width="2.81640625" customWidth="1"/>
    <col min="15637" max="15637" width="11" customWidth="1"/>
    <col min="15638" max="15638" width="0.81640625" customWidth="1"/>
    <col min="15639" max="15639" width="0.7265625" customWidth="1"/>
    <col min="15873" max="15873" width="1.26953125" customWidth="1"/>
    <col min="15874" max="15875" width="0.453125" customWidth="1"/>
    <col min="15876" max="15876" width="6.81640625" customWidth="1"/>
    <col min="15877" max="15877" width="5.453125" customWidth="1"/>
    <col min="15878" max="15878" width="4" customWidth="1"/>
    <col min="15879" max="15879" width="6" customWidth="1"/>
    <col min="15880" max="15880" width="11.7265625" customWidth="1"/>
    <col min="15881" max="15881" width="15.453125" customWidth="1"/>
    <col min="15882" max="15882" width="10.26953125" customWidth="1"/>
    <col min="15883" max="15883" width="16" customWidth="1"/>
    <col min="15884" max="15884" width="14.453125" customWidth="1"/>
    <col min="15885" max="15885" width="4.1796875" customWidth="1"/>
    <col min="15886" max="15886" width="3.7265625" customWidth="1"/>
    <col min="15887" max="15887" width="3.26953125" customWidth="1"/>
    <col min="15888" max="15888" width="4.1796875" customWidth="1"/>
    <col min="15889" max="15889" width="3.7265625" customWidth="1"/>
    <col min="15890" max="15891" width="3.453125" customWidth="1"/>
    <col min="15892" max="15892" width="2.81640625" customWidth="1"/>
    <col min="15893" max="15893" width="11" customWidth="1"/>
    <col min="15894" max="15894" width="0.81640625" customWidth="1"/>
    <col min="15895" max="15895" width="0.7265625" customWidth="1"/>
    <col min="16129" max="16129" width="1.26953125" customWidth="1"/>
    <col min="16130" max="16131" width="0.453125" customWidth="1"/>
    <col min="16132" max="16132" width="6.81640625" customWidth="1"/>
    <col min="16133" max="16133" width="5.453125" customWidth="1"/>
    <col min="16134" max="16134" width="4" customWidth="1"/>
    <col min="16135" max="16135" width="6" customWidth="1"/>
    <col min="16136" max="16136" width="11.7265625" customWidth="1"/>
    <col min="16137" max="16137" width="15.453125" customWidth="1"/>
    <col min="16138" max="16138" width="10.26953125" customWidth="1"/>
    <col min="16139" max="16139" width="16" customWidth="1"/>
    <col min="16140" max="16140" width="14.453125" customWidth="1"/>
    <col min="16141" max="16141" width="4.1796875" customWidth="1"/>
    <col min="16142" max="16142" width="3.7265625" customWidth="1"/>
    <col min="16143" max="16143" width="3.26953125" customWidth="1"/>
    <col min="16144" max="16144" width="4.1796875" customWidth="1"/>
    <col min="16145" max="16145" width="3.7265625" customWidth="1"/>
    <col min="16146" max="16147" width="3.453125" customWidth="1"/>
    <col min="16148" max="16148" width="2.81640625" customWidth="1"/>
    <col min="16149" max="16149" width="11" customWidth="1"/>
    <col min="16150" max="16150" width="0.81640625" customWidth="1"/>
    <col min="16151" max="16151" width="0.7265625" customWidth="1"/>
  </cols>
  <sheetData>
    <row r="1" spans="2:23" ht="9" customHeight="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2:23" ht="3.75" customHeight="1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ht="3.75" customHeight="1" x14ac:dyDescent="0.25">
      <c r="B3" s="8"/>
      <c r="W3" s="8"/>
    </row>
    <row r="4" spans="2:23" ht="15.5" x14ac:dyDescent="0.35">
      <c r="B4" s="8"/>
      <c r="G4" s="1" t="s">
        <v>3</v>
      </c>
      <c r="M4" s="6"/>
      <c r="W4" s="8"/>
    </row>
    <row r="5" spans="2:23" ht="13" x14ac:dyDescent="0.3">
      <c r="B5" s="8"/>
      <c r="M5" s="6"/>
      <c r="W5" s="8"/>
    </row>
    <row r="6" spans="2:23" ht="18" x14ac:dyDescent="0.4">
      <c r="B6" s="8"/>
      <c r="D6" s="90" t="s">
        <v>4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W6" s="8"/>
    </row>
    <row r="7" spans="2:23" ht="13" x14ac:dyDescent="0.3">
      <c r="B7" s="8"/>
      <c r="P7" s="6" t="s">
        <v>5</v>
      </c>
      <c r="R7" s="91" t="s">
        <v>62</v>
      </c>
      <c r="S7" s="92"/>
      <c r="T7" s="92"/>
      <c r="U7" s="92"/>
      <c r="W7" s="8"/>
    </row>
    <row r="8" spans="2:23" ht="13.5" customHeight="1" x14ac:dyDescent="0.35">
      <c r="B8" s="8"/>
      <c r="D8" s="2"/>
      <c r="E8" s="2"/>
      <c r="F8" s="2"/>
      <c r="G8" s="2"/>
      <c r="H8" s="2"/>
      <c r="I8" s="2"/>
      <c r="J8" s="2"/>
      <c r="K8" s="2"/>
      <c r="L8" s="6"/>
      <c r="M8" s="9"/>
      <c r="P8" s="6" t="s">
        <v>6</v>
      </c>
      <c r="R8" s="93">
        <v>2022</v>
      </c>
      <c r="S8" s="94"/>
      <c r="T8" s="94"/>
      <c r="U8" s="10"/>
      <c r="W8" s="8"/>
    </row>
    <row r="9" spans="2:23" ht="2.25" customHeight="1" x14ac:dyDescent="0.25">
      <c r="B9" s="8"/>
      <c r="D9" s="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W9" s="8"/>
    </row>
    <row r="10" spans="2:23" ht="5.25" customHeight="1" x14ac:dyDescent="0.25">
      <c r="B10" s="8"/>
      <c r="W10" s="8"/>
    </row>
    <row r="11" spans="2:23" ht="15.75" customHeight="1" x14ac:dyDescent="0.3">
      <c r="B11" s="8"/>
      <c r="D11" s="88" t="s">
        <v>7</v>
      </c>
      <c r="E11" s="88"/>
      <c r="F11" s="88"/>
      <c r="G11" s="88"/>
      <c r="H11" s="89" t="s">
        <v>58</v>
      </c>
      <c r="I11" s="89"/>
      <c r="J11" s="89"/>
      <c r="K11" s="6"/>
      <c r="L11" s="6"/>
      <c r="M11" s="9"/>
      <c r="P11" s="6"/>
      <c r="R11" s="9"/>
      <c r="W11" s="8"/>
    </row>
    <row r="12" spans="2:23" ht="15.75" customHeight="1" x14ac:dyDescent="0.3">
      <c r="B12" s="8"/>
      <c r="D12" s="88" t="s">
        <v>8</v>
      </c>
      <c r="E12" s="88"/>
      <c r="F12" s="88"/>
      <c r="G12" s="88"/>
      <c r="H12" s="89" t="s">
        <v>57</v>
      </c>
      <c r="I12" s="89"/>
      <c r="J12" s="89"/>
      <c r="K12" s="6"/>
      <c r="L12" s="6" t="s">
        <v>9</v>
      </c>
      <c r="M12" t="s">
        <v>10</v>
      </c>
      <c r="O12" s="11" t="s">
        <v>11</v>
      </c>
      <c r="P12" t="s">
        <v>12</v>
      </c>
      <c r="R12" s="11"/>
      <c r="W12" s="8"/>
    </row>
    <row r="13" spans="2:23" ht="15.75" customHeight="1" x14ac:dyDescent="0.3">
      <c r="B13" s="8"/>
      <c r="D13" s="88" t="s">
        <v>13</v>
      </c>
      <c r="E13" s="88"/>
      <c r="F13" s="88"/>
      <c r="G13" s="88"/>
      <c r="H13" s="89" t="s">
        <v>55</v>
      </c>
      <c r="I13" s="89"/>
      <c r="J13" s="89"/>
      <c r="K13" s="6"/>
      <c r="L13" s="6"/>
      <c r="W13" s="8"/>
    </row>
    <row r="14" spans="2:23" ht="15.75" customHeight="1" x14ac:dyDescent="0.3">
      <c r="B14" s="8"/>
      <c r="D14" s="88" t="s">
        <v>14</v>
      </c>
      <c r="E14" s="88"/>
      <c r="F14" s="88"/>
      <c r="G14" s="88"/>
      <c r="H14" s="89" t="s">
        <v>56</v>
      </c>
      <c r="I14" s="89"/>
      <c r="J14" s="89"/>
      <c r="K14" s="6"/>
      <c r="L14" s="6" t="s">
        <v>15</v>
      </c>
      <c r="M14" s="12" t="s">
        <v>16</v>
      </c>
      <c r="N14" s="12" t="s">
        <v>17</v>
      </c>
      <c r="O14" s="12" t="s">
        <v>18</v>
      </c>
      <c r="P14" s="12" t="s">
        <v>19</v>
      </c>
      <c r="Q14" s="12" t="s">
        <v>20</v>
      </c>
      <c r="R14" s="12" t="s">
        <v>21</v>
      </c>
      <c r="W14" s="8"/>
    </row>
    <row r="15" spans="2:23" ht="15.75" customHeight="1" x14ac:dyDescent="0.3">
      <c r="B15" s="8"/>
      <c r="D15" s="88" t="s">
        <v>22</v>
      </c>
      <c r="E15" s="88"/>
      <c r="F15" s="88"/>
      <c r="G15" s="88"/>
      <c r="H15" s="89" t="s">
        <v>60</v>
      </c>
      <c r="I15" s="89"/>
      <c r="J15" s="89"/>
      <c r="W15" s="8"/>
    </row>
    <row r="16" spans="2:23" ht="15.75" customHeight="1" x14ac:dyDescent="0.3">
      <c r="B16" s="8"/>
      <c r="D16" s="88" t="s">
        <v>23</v>
      </c>
      <c r="E16" s="88"/>
      <c r="F16" s="88"/>
      <c r="G16" s="88"/>
      <c r="H16" s="89"/>
      <c r="I16" s="89"/>
      <c r="J16" s="89"/>
      <c r="L16" s="6" t="s">
        <v>24</v>
      </c>
      <c r="M16" s="95" t="s">
        <v>59</v>
      </c>
      <c r="N16" s="92"/>
      <c r="O16" s="92"/>
      <c r="P16" s="92"/>
      <c r="Q16" s="92"/>
      <c r="R16" s="92"/>
      <c r="S16" s="92"/>
      <c r="T16" s="10"/>
      <c r="W16" s="8"/>
    </row>
    <row r="17" spans="2:23" ht="6" customHeight="1" x14ac:dyDescent="0.25">
      <c r="B17" s="8"/>
      <c r="W17" s="8"/>
    </row>
    <row r="18" spans="2:23" ht="3" customHeight="1" x14ac:dyDescent="0.25">
      <c r="B18" s="8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W18" s="8"/>
    </row>
    <row r="19" spans="2:23" ht="19.5" customHeight="1" x14ac:dyDescent="0.3">
      <c r="B19" s="8"/>
      <c r="D19" s="13" t="s">
        <v>0</v>
      </c>
      <c r="E19" s="14" t="s">
        <v>25</v>
      </c>
      <c r="F19" s="15"/>
      <c r="G19" s="16"/>
      <c r="H19" s="17" t="s">
        <v>26</v>
      </c>
      <c r="I19" s="13" t="s">
        <v>1</v>
      </c>
      <c r="J19" s="17" t="s">
        <v>27</v>
      </c>
      <c r="K19" s="18" t="s">
        <v>1</v>
      </c>
      <c r="L19" s="81" t="s">
        <v>28</v>
      </c>
      <c r="M19" s="81"/>
      <c r="N19" s="81"/>
      <c r="O19" s="81"/>
      <c r="P19" s="81"/>
      <c r="Q19" s="81"/>
      <c r="R19" s="82"/>
      <c r="S19" s="83" t="s">
        <v>1</v>
      </c>
      <c r="T19" s="84"/>
      <c r="U19" s="85"/>
      <c r="W19" s="8"/>
    </row>
    <row r="20" spans="2:23" ht="14.25" customHeight="1" x14ac:dyDescent="0.3">
      <c r="B20" s="8"/>
      <c r="D20" s="19"/>
      <c r="E20" s="20"/>
      <c r="F20" s="21"/>
      <c r="G20" s="22"/>
      <c r="H20" s="23" t="s">
        <v>29</v>
      </c>
      <c r="I20" s="19"/>
      <c r="J20" s="23" t="s">
        <v>29</v>
      </c>
      <c r="K20" s="24"/>
      <c r="L20" s="86" t="s">
        <v>30</v>
      </c>
      <c r="M20" s="86"/>
      <c r="N20" s="86"/>
      <c r="O20" s="86"/>
      <c r="P20" s="86"/>
      <c r="Q20" s="86"/>
      <c r="R20" s="87"/>
      <c r="S20" s="25"/>
      <c r="U20" s="5"/>
      <c r="W20" s="8"/>
    </row>
    <row r="21" spans="2:23" ht="18" customHeight="1" x14ac:dyDescent="0.25">
      <c r="B21" s="8"/>
      <c r="D21" s="26">
        <v>1</v>
      </c>
      <c r="E21" s="58"/>
      <c r="F21" s="59"/>
      <c r="G21" s="60"/>
      <c r="H21" s="27"/>
      <c r="I21" s="28"/>
      <c r="J21" s="27"/>
      <c r="K21" s="28"/>
      <c r="L21" s="61"/>
      <c r="M21" s="62"/>
      <c r="N21" s="62"/>
      <c r="O21" s="62"/>
      <c r="P21" s="62"/>
      <c r="Q21" s="62"/>
      <c r="R21" s="63"/>
      <c r="S21" s="64"/>
      <c r="T21" s="59"/>
      <c r="U21" s="65"/>
      <c r="W21" s="8"/>
    </row>
    <row r="22" spans="2:23" ht="18" customHeight="1" x14ac:dyDescent="0.25">
      <c r="B22" s="8"/>
      <c r="D22" s="26">
        <v>2</v>
      </c>
      <c r="E22" s="58"/>
      <c r="F22" s="59"/>
      <c r="G22" s="60"/>
      <c r="H22" s="27"/>
      <c r="I22" s="28"/>
      <c r="J22" s="27"/>
      <c r="K22" s="28"/>
      <c r="L22" s="61"/>
      <c r="M22" s="62"/>
      <c r="N22" s="62"/>
      <c r="O22" s="62"/>
      <c r="P22" s="62"/>
      <c r="Q22" s="62"/>
      <c r="R22" s="63"/>
      <c r="S22" s="64"/>
      <c r="T22" s="59"/>
      <c r="U22" s="65"/>
      <c r="W22" s="8"/>
    </row>
    <row r="23" spans="2:23" ht="18" customHeight="1" x14ac:dyDescent="0.25">
      <c r="B23" s="8"/>
      <c r="D23" s="26">
        <v>3</v>
      </c>
      <c r="E23" s="73">
        <v>175078</v>
      </c>
      <c r="F23" s="74"/>
      <c r="G23" s="75"/>
      <c r="H23" s="44">
        <v>25</v>
      </c>
      <c r="I23" s="45">
        <v>250000</v>
      </c>
      <c r="J23" s="27"/>
      <c r="K23" s="28"/>
      <c r="L23" s="61"/>
      <c r="M23" s="62"/>
      <c r="N23" s="62"/>
      <c r="O23" s="62"/>
      <c r="P23" s="62"/>
      <c r="Q23" s="62"/>
      <c r="R23" s="63"/>
      <c r="S23" s="64"/>
      <c r="T23" s="59"/>
      <c r="U23" s="65"/>
      <c r="W23" s="8"/>
    </row>
    <row r="24" spans="2:23" ht="18" customHeight="1" x14ac:dyDescent="0.25">
      <c r="B24" s="8"/>
      <c r="D24" s="26">
        <v>4</v>
      </c>
      <c r="E24" s="73">
        <v>176010</v>
      </c>
      <c r="F24" s="74"/>
      <c r="G24" s="75"/>
      <c r="H24" s="44">
        <v>10</v>
      </c>
      <c r="I24" s="45">
        <v>100000</v>
      </c>
      <c r="J24" s="27"/>
      <c r="K24" s="28"/>
      <c r="L24" s="61"/>
      <c r="M24" s="62"/>
      <c r="N24" s="62"/>
      <c r="O24" s="62"/>
      <c r="P24" s="62"/>
      <c r="Q24" s="62"/>
      <c r="R24" s="63"/>
      <c r="S24" s="64"/>
      <c r="T24" s="59"/>
      <c r="U24" s="65"/>
      <c r="W24" s="8"/>
    </row>
    <row r="25" spans="2:23" ht="18" customHeight="1" x14ac:dyDescent="0.25">
      <c r="B25" s="8"/>
      <c r="D25" s="26">
        <v>5</v>
      </c>
      <c r="E25" s="58"/>
      <c r="F25" s="59"/>
      <c r="G25" s="60"/>
      <c r="H25" s="27"/>
      <c r="I25" s="28"/>
      <c r="J25" s="27"/>
      <c r="K25" s="28"/>
      <c r="L25" s="76" t="s">
        <v>63</v>
      </c>
      <c r="M25" s="77"/>
      <c r="N25" s="77"/>
      <c r="O25" s="77"/>
      <c r="P25" s="77"/>
      <c r="Q25" s="77"/>
      <c r="R25" s="78"/>
      <c r="S25" s="79">
        <v>60000</v>
      </c>
      <c r="T25" s="74"/>
      <c r="U25" s="80"/>
      <c r="W25" s="8"/>
    </row>
    <row r="26" spans="2:23" ht="18" customHeight="1" x14ac:dyDescent="0.25">
      <c r="B26" s="8"/>
      <c r="D26" s="26">
        <v>6</v>
      </c>
      <c r="E26" s="58"/>
      <c r="F26" s="59"/>
      <c r="G26" s="60"/>
      <c r="H26" s="27"/>
      <c r="I26" s="28"/>
      <c r="J26" s="27"/>
      <c r="K26" s="28"/>
      <c r="L26" s="61"/>
      <c r="M26" s="62"/>
      <c r="N26" s="62"/>
      <c r="O26" s="62"/>
      <c r="P26" s="62"/>
      <c r="Q26" s="62"/>
      <c r="R26" s="63"/>
      <c r="S26" s="64"/>
      <c r="T26" s="59"/>
      <c r="U26" s="65"/>
      <c r="W26" s="8"/>
    </row>
    <row r="27" spans="2:23" ht="18" customHeight="1" x14ac:dyDescent="0.25">
      <c r="B27" s="8"/>
      <c r="D27" s="26">
        <v>7</v>
      </c>
      <c r="E27" s="73">
        <v>176064</v>
      </c>
      <c r="F27" s="74"/>
      <c r="G27" s="75"/>
      <c r="H27" s="44">
        <v>20</v>
      </c>
      <c r="I27" s="45">
        <v>200000</v>
      </c>
      <c r="J27" s="27"/>
      <c r="K27" s="28"/>
      <c r="L27" s="61"/>
      <c r="M27" s="62"/>
      <c r="N27" s="62"/>
      <c r="O27" s="62"/>
      <c r="P27" s="62"/>
      <c r="Q27" s="62"/>
      <c r="R27" s="63"/>
      <c r="S27" s="64"/>
      <c r="T27" s="59"/>
      <c r="U27" s="65"/>
      <c r="W27" s="8"/>
    </row>
    <row r="28" spans="2:23" ht="18" customHeight="1" x14ac:dyDescent="0.25">
      <c r="B28" s="8"/>
      <c r="D28" s="26">
        <v>8</v>
      </c>
      <c r="E28" s="58"/>
      <c r="F28" s="59"/>
      <c r="G28" s="60"/>
      <c r="H28" s="27"/>
      <c r="I28" s="28"/>
      <c r="J28" s="27"/>
      <c r="K28" s="28"/>
      <c r="L28" s="61"/>
      <c r="M28" s="62"/>
      <c r="N28" s="62"/>
      <c r="O28" s="62"/>
      <c r="P28" s="62"/>
      <c r="Q28" s="62"/>
      <c r="R28" s="63"/>
      <c r="S28" s="64"/>
      <c r="T28" s="59"/>
      <c r="U28" s="65"/>
      <c r="W28" s="8"/>
    </row>
    <row r="29" spans="2:23" ht="18" customHeight="1" x14ac:dyDescent="0.25">
      <c r="B29" s="8"/>
      <c r="D29" s="26">
        <v>9</v>
      </c>
      <c r="E29" s="58"/>
      <c r="F29" s="59"/>
      <c r="G29" s="60"/>
      <c r="H29" s="27"/>
      <c r="I29" s="28"/>
      <c r="J29" s="27"/>
      <c r="K29" s="28"/>
      <c r="L29" s="61"/>
      <c r="M29" s="62"/>
      <c r="N29" s="62"/>
      <c r="O29" s="62"/>
      <c r="P29" s="62"/>
      <c r="Q29" s="62"/>
      <c r="R29" s="63"/>
      <c r="S29" s="64"/>
      <c r="T29" s="59"/>
      <c r="U29" s="65"/>
      <c r="W29" s="8"/>
    </row>
    <row r="30" spans="2:23" ht="18" customHeight="1" x14ac:dyDescent="0.25">
      <c r="B30" s="8"/>
      <c r="D30" s="26">
        <v>10</v>
      </c>
      <c r="E30" s="58"/>
      <c r="F30" s="59"/>
      <c r="G30" s="60"/>
      <c r="H30" s="27"/>
      <c r="I30" s="28"/>
      <c r="J30" s="27"/>
      <c r="K30" s="28"/>
      <c r="L30" s="61"/>
      <c r="M30" s="62"/>
      <c r="N30" s="62"/>
      <c r="O30" s="62"/>
      <c r="P30" s="62"/>
      <c r="Q30" s="62"/>
      <c r="R30" s="63"/>
      <c r="S30" s="64"/>
      <c r="T30" s="59"/>
      <c r="U30" s="65"/>
      <c r="W30" s="8"/>
    </row>
    <row r="31" spans="2:23" ht="18" customHeight="1" x14ac:dyDescent="0.25">
      <c r="B31" s="8"/>
      <c r="D31" s="26">
        <v>11</v>
      </c>
      <c r="E31" s="58"/>
      <c r="F31" s="59"/>
      <c r="G31" s="60"/>
      <c r="H31" s="27"/>
      <c r="I31" s="28"/>
      <c r="J31" s="27"/>
      <c r="K31" s="28"/>
      <c r="L31" s="61"/>
      <c r="M31" s="62"/>
      <c r="N31" s="62"/>
      <c r="O31" s="62"/>
      <c r="P31" s="62"/>
      <c r="Q31" s="62"/>
      <c r="R31" s="63"/>
      <c r="S31" s="64"/>
      <c r="T31" s="59"/>
      <c r="U31" s="65"/>
      <c r="W31" s="8"/>
    </row>
    <row r="32" spans="2:23" ht="18" customHeight="1" x14ac:dyDescent="0.25">
      <c r="B32" s="8"/>
      <c r="D32" s="26">
        <v>12</v>
      </c>
      <c r="E32" s="58"/>
      <c r="F32" s="59"/>
      <c r="G32" s="60"/>
      <c r="H32" s="27"/>
      <c r="I32" s="28"/>
      <c r="J32" s="27"/>
      <c r="K32" s="28"/>
      <c r="L32" s="61"/>
      <c r="M32" s="62"/>
      <c r="N32" s="62"/>
      <c r="O32" s="62"/>
      <c r="P32" s="62"/>
      <c r="Q32" s="62"/>
      <c r="R32" s="63"/>
      <c r="S32" s="64"/>
      <c r="T32" s="59"/>
      <c r="U32" s="65"/>
      <c r="W32" s="8"/>
    </row>
    <row r="33" spans="2:23" ht="18" customHeight="1" x14ac:dyDescent="0.25">
      <c r="B33" s="8"/>
      <c r="D33" s="26">
        <v>13</v>
      </c>
      <c r="E33" s="58"/>
      <c r="F33" s="59"/>
      <c r="G33" s="60"/>
      <c r="H33" s="27"/>
      <c r="I33" s="28"/>
      <c r="J33" s="27"/>
      <c r="K33" s="28"/>
      <c r="L33" s="61"/>
      <c r="M33" s="62"/>
      <c r="N33" s="62"/>
      <c r="O33" s="62"/>
      <c r="P33" s="62"/>
      <c r="Q33" s="62"/>
      <c r="R33" s="63"/>
      <c r="S33" s="64"/>
      <c r="T33" s="59"/>
      <c r="U33" s="65"/>
      <c r="W33" s="8"/>
    </row>
    <row r="34" spans="2:23" ht="18" customHeight="1" x14ac:dyDescent="0.25">
      <c r="B34" s="8"/>
      <c r="D34" s="26">
        <v>14</v>
      </c>
      <c r="E34" s="73">
        <v>176243</v>
      </c>
      <c r="F34" s="74"/>
      <c r="G34" s="75"/>
      <c r="H34" s="44">
        <v>30</v>
      </c>
      <c r="I34" s="45">
        <v>300000</v>
      </c>
      <c r="J34" s="27"/>
      <c r="K34" s="28"/>
      <c r="L34" s="61"/>
      <c r="M34" s="62"/>
      <c r="N34" s="62"/>
      <c r="O34" s="62"/>
      <c r="P34" s="62"/>
      <c r="Q34" s="62"/>
      <c r="R34" s="63"/>
      <c r="S34" s="64"/>
      <c r="T34" s="59"/>
      <c r="U34" s="65"/>
      <c r="W34" s="8"/>
    </row>
    <row r="35" spans="2:23" ht="18" customHeight="1" x14ac:dyDescent="0.25">
      <c r="B35" s="8"/>
      <c r="D35" s="26">
        <v>15</v>
      </c>
      <c r="E35" s="58"/>
      <c r="F35" s="59"/>
      <c r="G35" s="60"/>
      <c r="H35" s="27"/>
      <c r="I35" s="28"/>
      <c r="J35" s="27"/>
      <c r="K35" s="28"/>
      <c r="L35" s="61"/>
      <c r="M35" s="62"/>
      <c r="N35" s="62"/>
      <c r="O35" s="62"/>
      <c r="P35" s="62"/>
      <c r="Q35" s="62"/>
      <c r="R35" s="63"/>
      <c r="S35" s="64"/>
      <c r="T35" s="59"/>
      <c r="U35" s="65"/>
      <c r="W35" s="8"/>
    </row>
    <row r="36" spans="2:23" ht="18" customHeight="1" x14ac:dyDescent="0.25">
      <c r="B36" s="8"/>
      <c r="D36" s="26">
        <v>16</v>
      </c>
      <c r="E36" s="73">
        <v>176325</v>
      </c>
      <c r="F36" s="74"/>
      <c r="G36" s="75"/>
      <c r="H36" s="44">
        <v>15</v>
      </c>
      <c r="I36" s="45">
        <v>150000</v>
      </c>
      <c r="J36" s="46"/>
      <c r="K36" s="47"/>
      <c r="L36" s="99"/>
      <c r="M36" s="100"/>
      <c r="N36" s="100"/>
      <c r="O36" s="100"/>
      <c r="P36" s="100"/>
      <c r="Q36" s="100"/>
      <c r="R36" s="101"/>
      <c r="S36" s="102"/>
      <c r="T36" s="97"/>
      <c r="U36" s="103"/>
      <c r="W36" s="8"/>
    </row>
    <row r="37" spans="2:23" ht="18" customHeight="1" x14ac:dyDescent="0.25">
      <c r="B37" s="8"/>
      <c r="D37" s="26">
        <v>17</v>
      </c>
      <c r="E37" s="73">
        <v>176543</v>
      </c>
      <c r="F37" s="74"/>
      <c r="G37" s="75"/>
      <c r="H37" s="44">
        <v>20</v>
      </c>
      <c r="I37" s="45">
        <v>200000</v>
      </c>
      <c r="J37" s="46"/>
      <c r="K37" s="47"/>
      <c r="L37" s="99"/>
      <c r="M37" s="100"/>
      <c r="N37" s="100"/>
      <c r="O37" s="100"/>
      <c r="P37" s="100"/>
      <c r="Q37" s="100"/>
      <c r="R37" s="101"/>
      <c r="S37" s="102"/>
      <c r="T37" s="97"/>
      <c r="U37" s="103"/>
      <c r="W37" s="8"/>
    </row>
    <row r="38" spans="2:23" ht="18" customHeight="1" x14ac:dyDescent="0.25">
      <c r="B38" s="8"/>
      <c r="D38" s="26">
        <v>18</v>
      </c>
      <c r="E38" s="73">
        <v>176878</v>
      </c>
      <c r="F38" s="74"/>
      <c r="G38" s="75"/>
      <c r="H38" s="44">
        <v>15</v>
      </c>
      <c r="I38" s="45">
        <v>150000</v>
      </c>
      <c r="J38" s="46"/>
      <c r="K38" s="47"/>
      <c r="L38" s="76" t="s">
        <v>63</v>
      </c>
      <c r="M38" s="77"/>
      <c r="N38" s="77"/>
      <c r="O38" s="77"/>
      <c r="P38" s="77"/>
      <c r="Q38" s="77"/>
      <c r="R38" s="78"/>
      <c r="S38" s="79">
        <v>40000</v>
      </c>
      <c r="T38" s="74"/>
      <c r="U38" s="80"/>
      <c r="W38" s="8"/>
    </row>
    <row r="39" spans="2:23" ht="18" customHeight="1" x14ac:dyDescent="0.25">
      <c r="B39" s="8"/>
      <c r="D39" s="26">
        <v>19</v>
      </c>
      <c r="E39" s="96"/>
      <c r="F39" s="97"/>
      <c r="G39" s="98"/>
      <c r="H39" s="46"/>
      <c r="I39" s="47"/>
      <c r="J39" s="46"/>
      <c r="K39" s="47"/>
      <c r="L39" s="104"/>
      <c r="M39" s="100"/>
      <c r="N39" s="100"/>
      <c r="O39" s="100"/>
      <c r="P39" s="100"/>
      <c r="Q39" s="100"/>
      <c r="R39" s="101"/>
      <c r="S39" s="102"/>
      <c r="T39" s="97"/>
      <c r="U39" s="103"/>
      <c r="W39" s="8"/>
    </row>
    <row r="40" spans="2:23" ht="18" customHeight="1" x14ac:dyDescent="0.25">
      <c r="B40" s="8"/>
      <c r="D40" s="26">
        <v>20</v>
      </c>
      <c r="E40" s="96"/>
      <c r="F40" s="97"/>
      <c r="G40" s="98"/>
      <c r="H40" s="46"/>
      <c r="I40" s="47"/>
      <c r="J40" s="46"/>
      <c r="K40" s="47"/>
      <c r="L40" s="99"/>
      <c r="M40" s="100"/>
      <c r="N40" s="100"/>
      <c r="O40" s="100"/>
      <c r="P40" s="100"/>
      <c r="Q40" s="100"/>
      <c r="R40" s="101"/>
      <c r="S40" s="102"/>
      <c r="T40" s="97"/>
      <c r="U40" s="103"/>
      <c r="W40" s="8"/>
    </row>
    <row r="41" spans="2:23" ht="18" customHeight="1" x14ac:dyDescent="0.25">
      <c r="B41" s="8"/>
      <c r="D41" s="26">
        <v>21</v>
      </c>
      <c r="E41" s="96"/>
      <c r="F41" s="97"/>
      <c r="G41" s="98"/>
      <c r="H41" s="46"/>
      <c r="I41" s="47"/>
      <c r="J41" s="46"/>
      <c r="K41" s="47"/>
      <c r="L41" s="99"/>
      <c r="M41" s="100"/>
      <c r="N41" s="100"/>
      <c r="O41" s="100"/>
      <c r="P41" s="100"/>
      <c r="Q41" s="100"/>
      <c r="R41" s="101"/>
      <c r="S41" s="102"/>
      <c r="T41" s="97"/>
      <c r="U41" s="103"/>
      <c r="W41" s="8"/>
    </row>
    <row r="42" spans="2:23" ht="18" customHeight="1" x14ac:dyDescent="0.25">
      <c r="B42" s="8"/>
      <c r="D42" s="26">
        <v>22</v>
      </c>
      <c r="E42" s="96"/>
      <c r="F42" s="97"/>
      <c r="G42" s="98"/>
      <c r="H42" s="46"/>
      <c r="I42" s="47"/>
      <c r="J42" s="46"/>
      <c r="K42" s="47"/>
      <c r="L42" s="99"/>
      <c r="M42" s="100"/>
      <c r="N42" s="100"/>
      <c r="O42" s="100"/>
      <c r="P42" s="100"/>
      <c r="Q42" s="100"/>
      <c r="R42" s="101"/>
      <c r="S42" s="102"/>
      <c r="T42" s="97"/>
      <c r="U42" s="103"/>
      <c r="W42" s="8"/>
    </row>
    <row r="43" spans="2:23" ht="18" customHeight="1" x14ac:dyDescent="0.25">
      <c r="B43" s="8"/>
      <c r="D43" s="26">
        <v>23</v>
      </c>
      <c r="E43" s="111">
        <v>177089</v>
      </c>
      <c r="F43" s="109"/>
      <c r="G43" s="112"/>
      <c r="H43" s="113">
        <v>10</v>
      </c>
      <c r="I43" s="114">
        <v>100000</v>
      </c>
      <c r="J43" s="46"/>
      <c r="K43" s="47"/>
      <c r="L43" s="105" t="s">
        <v>65</v>
      </c>
      <c r="M43" s="106"/>
      <c r="N43" s="106"/>
      <c r="O43" s="106"/>
      <c r="P43" s="106"/>
      <c r="Q43" s="106"/>
      <c r="R43" s="107"/>
      <c r="S43" s="108">
        <v>5000</v>
      </c>
      <c r="T43" s="109"/>
      <c r="U43" s="110"/>
      <c r="W43" s="8"/>
    </row>
    <row r="44" spans="2:23" ht="18" customHeight="1" x14ac:dyDescent="0.25">
      <c r="B44" s="8"/>
      <c r="D44" s="26">
        <v>24</v>
      </c>
      <c r="E44" s="96"/>
      <c r="F44" s="97"/>
      <c r="G44" s="98"/>
      <c r="H44" s="46"/>
      <c r="I44" s="47"/>
      <c r="J44" s="46"/>
      <c r="K44" s="47"/>
      <c r="L44" s="99"/>
      <c r="M44" s="100"/>
      <c r="N44" s="100"/>
      <c r="O44" s="100"/>
      <c r="P44" s="100"/>
      <c r="Q44" s="100"/>
      <c r="R44" s="101"/>
      <c r="S44" s="102"/>
      <c r="T44" s="97"/>
      <c r="U44" s="103"/>
      <c r="W44" s="8"/>
    </row>
    <row r="45" spans="2:23" ht="18" customHeight="1" x14ac:dyDescent="0.25">
      <c r="B45" s="8"/>
      <c r="D45" s="26">
        <v>25</v>
      </c>
      <c r="E45" s="96"/>
      <c r="F45" s="97"/>
      <c r="G45" s="98"/>
      <c r="H45" s="46"/>
      <c r="I45" s="47"/>
      <c r="J45" s="46"/>
      <c r="K45" s="47"/>
      <c r="L45" s="99"/>
      <c r="M45" s="100"/>
      <c r="N45" s="100"/>
      <c r="O45" s="100"/>
      <c r="P45" s="100"/>
      <c r="Q45" s="100"/>
      <c r="R45" s="101"/>
      <c r="S45" s="102"/>
      <c r="T45" s="97"/>
      <c r="U45" s="103"/>
      <c r="W45" s="8"/>
    </row>
    <row r="46" spans="2:23" ht="18" customHeight="1" x14ac:dyDescent="0.25">
      <c r="B46" s="8"/>
      <c r="D46" s="26">
        <v>26</v>
      </c>
      <c r="E46" s="111">
        <v>177166</v>
      </c>
      <c r="F46" s="109"/>
      <c r="G46" s="112"/>
      <c r="H46" s="113">
        <v>10</v>
      </c>
      <c r="I46" s="114">
        <v>100000</v>
      </c>
      <c r="J46" s="46"/>
      <c r="K46" s="47"/>
      <c r="L46" s="99"/>
      <c r="M46" s="100"/>
      <c r="N46" s="100"/>
      <c r="O46" s="100"/>
      <c r="P46" s="100"/>
      <c r="Q46" s="100"/>
      <c r="R46" s="101"/>
      <c r="S46" s="102"/>
      <c r="T46" s="97"/>
      <c r="U46" s="103"/>
      <c r="W46" s="8"/>
    </row>
    <row r="47" spans="2:23" ht="18" customHeight="1" x14ac:dyDescent="0.25">
      <c r="B47" s="8"/>
      <c r="D47" s="26">
        <v>27</v>
      </c>
      <c r="E47" s="96"/>
      <c r="F47" s="97"/>
      <c r="G47" s="98"/>
      <c r="H47" s="46"/>
      <c r="I47" s="47"/>
      <c r="J47" s="46"/>
      <c r="K47" s="47"/>
      <c r="L47" s="99"/>
      <c r="M47" s="100"/>
      <c r="N47" s="100"/>
      <c r="O47" s="100"/>
      <c r="P47" s="100"/>
      <c r="Q47" s="100"/>
      <c r="R47" s="101"/>
      <c r="S47" s="102"/>
      <c r="T47" s="97"/>
      <c r="U47" s="103"/>
      <c r="W47" s="8"/>
    </row>
    <row r="48" spans="2:23" ht="18" customHeight="1" x14ac:dyDescent="0.25">
      <c r="B48" s="8"/>
      <c r="D48" s="26">
        <v>28</v>
      </c>
      <c r="E48" s="111">
        <v>177217</v>
      </c>
      <c r="F48" s="109"/>
      <c r="G48" s="112"/>
      <c r="H48" s="113">
        <v>30</v>
      </c>
      <c r="I48" s="114">
        <v>300000</v>
      </c>
      <c r="J48" s="46"/>
      <c r="K48" s="47"/>
      <c r="L48" s="99"/>
      <c r="M48" s="100"/>
      <c r="N48" s="100"/>
      <c r="O48" s="100"/>
      <c r="P48" s="100"/>
      <c r="Q48" s="100"/>
      <c r="R48" s="101"/>
      <c r="S48" s="102"/>
      <c r="T48" s="97"/>
      <c r="U48" s="103"/>
      <c r="W48" s="8"/>
    </row>
    <row r="49" spans="2:23" ht="16.5" customHeight="1" x14ac:dyDescent="0.25">
      <c r="B49" s="8"/>
      <c r="D49" s="26">
        <v>29</v>
      </c>
      <c r="E49" s="96"/>
      <c r="F49" s="97"/>
      <c r="G49" s="98"/>
      <c r="H49" s="46"/>
      <c r="I49" s="47"/>
      <c r="J49" s="46"/>
      <c r="K49" s="47"/>
      <c r="L49" s="99"/>
      <c r="M49" s="100"/>
      <c r="N49" s="100"/>
      <c r="O49" s="100"/>
      <c r="P49" s="100"/>
      <c r="Q49" s="100"/>
      <c r="R49" s="101"/>
      <c r="S49" s="102"/>
      <c r="T49" s="97"/>
      <c r="U49" s="103"/>
      <c r="W49" s="8"/>
    </row>
    <row r="50" spans="2:23" ht="18" customHeight="1" x14ac:dyDescent="0.25">
      <c r="B50" s="8"/>
      <c r="D50" s="26">
        <v>30</v>
      </c>
      <c r="E50" s="111">
        <v>177541</v>
      </c>
      <c r="F50" s="109"/>
      <c r="G50" s="112"/>
      <c r="H50" s="113">
        <v>20</v>
      </c>
      <c r="I50" s="114">
        <v>200000</v>
      </c>
      <c r="J50" s="46"/>
      <c r="K50" s="47"/>
      <c r="L50" s="99"/>
      <c r="M50" s="100"/>
      <c r="N50" s="100"/>
      <c r="O50" s="100"/>
      <c r="P50" s="100"/>
      <c r="Q50" s="100"/>
      <c r="R50" s="101"/>
      <c r="S50" s="102"/>
      <c r="T50" s="97"/>
      <c r="U50" s="103"/>
      <c r="W50" s="8"/>
    </row>
    <row r="51" spans="2:23" ht="18" customHeight="1" thickBot="1" x14ac:dyDescent="0.3">
      <c r="B51" s="8"/>
      <c r="D51" s="29">
        <v>31</v>
      </c>
      <c r="E51" s="96"/>
      <c r="F51" s="97"/>
      <c r="G51" s="98"/>
      <c r="H51" s="48"/>
      <c r="I51" s="49"/>
      <c r="J51" s="48"/>
      <c r="K51" s="49"/>
      <c r="L51" s="99"/>
      <c r="M51" s="100"/>
      <c r="N51" s="100"/>
      <c r="O51" s="100"/>
      <c r="P51" s="100"/>
      <c r="Q51" s="100"/>
      <c r="R51" s="101"/>
      <c r="S51" s="102"/>
      <c r="T51" s="97"/>
      <c r="U51" s="103"/>
      <c r="W51" s="8"/>
    </row>
    <row r="52" spans="2:23" ht="21" customHeight="1" thickTop="1" thickBot="1" x14ac:dyDescent="0.35">
      <c r="B52" s="8"/>
      <c r="D52" s="66" t="s">
        <v>31</v>
      </c>
      <c r="E52" s="67"/>
      <c r="F52" s="67"/>
      <c r="G52" s="68"/>
      <c r="H52" s="115">
        <f>SUM(H23:H51)</f>
        <v>205</v>
      </c>
      <c r="I52" s="116">
        <f>SUM(I21:I51)</f>
        <v>2050000</v>
      </c>
      <c r="J52" s="30">
        <f>SUM(J21:J51)</f>
        <v>0</v>
      </c>
      <c r="K52" s="32">
        <f>SUM(K21:K51)</f>
        <v>0</v>
      </c>
      <c r="L52" s="33"/>
      <c r="M52" s="34"/>
      <c r="N52" s="34"/>
      <c r="O52" s="33"/>
      <c r="P52" s="34"/>
      <c r="Q52" s="34"/>
      <c r="R52" s="35"/>
      <c r="S52" s="117">
        <f>SUM(S21:U51)</f>
        <v>105000</v>
      </c>
      <c r="T52" s="118"/>
      <c r="U52" s="119"/>
      <c r="W52" s="8"/>
    </row>
    <row r="53" spans="2:23" ht="3.75" customHeight="1" thickTop="1" x14ac:dyDescent="0.25">
      <c r="B53" s="8"/>
      <c r="S53" s="36"/>
      <c r="T53" s="36"/>
      <c r="U53" s="36"/>
      <c r="W53" s="8"/>
    </row>
    <row r="54" spans="2:23" ht="16.5" customHeight="1" x14ac:dyDescent="0.3">
      <c r="B54" s="8"/>
      <c r="E54" s="37"/>
      <c r="I54" s="37"/>
      <c r="L54" s="37"/>
      <c r="M54" s="6" t="s">
        <v>32</v>
      </c>
      <c r="R54" s="72" t="s">
        <v>1</v>
      </c>
      <c r="S54" s="72"/>
      <c r="T54" s="72"/>
      <c r="U54" s="72"/>
      <c r="W54" s="8"/>
    </row>
    <row r="55" spans="2:23" x14ac:dyDescent="0.25">
      <c r="B55" s="8"/>
      <c r="W55" s="8"/>
    </row>
    <row r="56" spans="2:23" ht="16.5" customHeight="1" x14ac:dyDescent="0.3">
      <c r="B56" s="8"/>
      <c r="E56" s="55" t="s">
        <v>33</v>
      </c>
      <c r="F56" s="55"/>
      <c r="G56" s="55"/>
      <c r="H56" s="55"/>
      <c r="I56" s="55"/>
      <c r="J56" s="55"/>
      <c r="K56" s="38">
        <f>$E$37</f>
        <v>176543</v>
      </c>
      <c r="M56" s="39" t="s">
        <v>34</v>
      </c>
      <c r="N56" s="6" t="s">
        <v>26</v>
      </c>
      <c r="O56" s="6"/>
      <c r="P56" s="39"/>
      <c r="Q56" s="39" t="s">
        <v>2</v>
      </c>
      <c r="R56" s="56">
        <f>I52</f>
        <v>2050000</v>
      </c>
      <c r="S56" s="56"/>
      <c r="T56" s="56"/>
      <c r="U56" s="56"/>
      <c r="W56" s="8"/>
    </row>
    <row r="57" spans="2:23" ht="16.5" customHeight="1" x14ac:dyDescent="0.3">
      <c r="B57" s="8"/>
      <c r="E57" s="55" t="s">
        <v>35</v>
      </c>
      <c r="F57" s="55"/>
      <c r="G57" s="55"/>
      <c r="H57" s="55"/>
      <c r="I57" s="55"/>
      <c r="J57" s="55"/>
      <c r="K57" s="38">
        <v>175553</v>
      </c>
      <c r="M57" s="39" t="s">
        <v>36</v>
      </c>
      <c r="N57" s="6" t="s">
        <v>27</v>
      </c>
      <c r="O57" s="6"/>
      <c r="P57" s="6"/>
      <c r="Q57" s="39" t="s">
        <v>2</v>
      </c>
      <c r="R57" s="56">
        <f>K52</f>
        <v>0</v>
      </c>
      <c r="S57" s="56"/>
      <c r="T57" s="56"/>
      <c r="U57" s="56"/>
      <c r="W57" s="8"/>
    </row>
    <row r="58" spans="2:23" ht="16.5" customHeight="1" x14ac:dyDescent="0.3">
      <c r="B58" s="8"/>
      <c r="K58" s="38"/>
      <c r="M58" s="39" t="s">
        <v>37</v>
      </c>
      <c r="N58" s="6" t="s">
        <v>38</v>
      </c>
      <c r="O58" s="6"/>
      <c r="P58" s="6"/>
      <c r="Q58" s="39" t="s">
        <v>2</v>
      </c>
      <c r="R58" s="56"/>
      <c r="S58" s="56"/>
      <c r="T58" s="56"/>
      <c r="U58" s="56"/>
      <c r="W58" s="8"/>
    </row>
    <row r="59" spans="2:23" ht="16.5" customHeight="1" x14ac:dyDescent="0.3">
      <c r="B59" s="8"/>
      <c r="E59" s="55" t="s">
        <v>39</v>
      </c>
      <c r="F59" s="55"/>
      <c r="G59" s="55"/>
      <c r="H59" s="55"/>
      <c r="I59" s="55"/>
      <c r="J59" s="55"/>
      <c r="K59" s="38">
        <v>176010</v>
      </c>
      <c r="M59" s="39" t="s">
        <v>40</v>
      </c>
      <c r="N59" s="6" t="s">
        <v>41</v>
      </c>
      <c r="O59" s="6"/>
      <c r="P59" s="6"/>
      <c r="Q59" s="39" t="s">
        <v>2</v>
      </c>
      <c r="R59" s="56"/>
      <c r="S59" s="56"/>
      <c r="T59" s="56"/>
      <c r="U59" s="56"/>
      <c r="W59" s="8"/>
    </row>
    <row r="60" spans="2:23" ht="16.5" customHeight="1" x14ac:dyDescent="0.3">
      <c r="B60" s="8"/>
      <c r="E60" s="55" t="s">
        <v>42</v>
      </c>
      <c r="F60" s="55"/>
      <c r="G60" s="55"/>
      <c r="H60" s="55"/>
      <c r="I60" s="55"/>
      <c r="J60" s="55"/>
      <c r="K60" s="38">
        <f>H52</f>
        <v>205</v>
      </c>
      <c r="L60" s="40"/>
      <c r="M60" s="39" t="s">
        <v>43</v>
      </c>
      <c r="N60" s="6" t="s">
        <v>44</v>
      </c>
      <c r="O60" s="6"/>
      <c r="P60" s="6"/>
      <c r="Q60" s="39" t="s">
        <v>2</v>
      </c>
      <c r="R60" s="56"/>
      <c r="S60" s="56"/>
      <c r="T60" s="56"/>
      <c r="U60" s="56"/>
      <c r="W60" s="8"/>
    </row>
    <row r="61" spans="2:23" ht="16.5" customHeight="1" x14ac:dyDescent="0.3">
      <c r="B61" s="8"/>
      <c r="E61" s="55" t="s">
        <v>45</v>
      </c>
      <c r="F61" s="55"/>
      <c r="G61" s="55"/>
      <c r="H61" s="55"/>
      <c r="I61" s="55"/>
      <c r="J61" s="55"/>
      <c r="K61" s="38"/>
      <c r="L61" s="40"/>
      <c r="M61" s="39" t="s">
        <v>46</v>
      </c>
      <c r="N61" s="6" t="s">
        <v>47</v>
      </c>
      <c r="O61" s="6"/>
      <c r="P61" s="6"/>
      <c r="Q61" s="39" t="s">
        <v>2</v>
      </c>
      <c r="R61" s="56"/>
      <c r="S61" s="56"/>
      <c r="T61" s="56"/>
      <c r="U61" s="56"/>
      <c r="W61" s="8"/>
    </row>
    <row r="62" spans="2:23" ht="16.5" customHeight="1" x14ac:dyDescent="0.3">
      <c r="B62" s="8"/>
      <c r="E62" s="57"/>
      <c r="F62" s="57"/>
      <c r="G62" s="57"/>
      <c r="H62" s="57"/>
      <c r="K62" s="40"/>
      <c r="L62" s="40"/>
      <c r="M62" s="39" t="s">
        <v>48</v>
      </c>
      <c r="N62" s="6" t="s">
        <v>49</v>
      </c>
      <c r="O62" s="6"/>
      <c r="P62" s="6"/>
      <c r="Q62" s="39" t="s">
        <v>2</v>
      </c>
      <c r="R62" s="56">
        <v>60000</v>
      </c>
      <c r="S62" s="56"/>
      <c r="T62" s="56"/>
      <c r="U62" s="56"/>
      <c r="W62" s="8"/>
    </row>
    <row r="63" spans="2:23" ht="18" customHeight="1" x14ac:dyDescent="0.3">
      <c r="B63" s="8"/>
      <c r="E63" s="57"/>
      <c r="F63" s="57"/>
      <c r="G63" s="57"/>
      <c r="H63" s="57"/>
      <c r="K63" s="40"/>
      <c r="L63" s="40"/>
      <c r="M63" s="40"/>
      <c r="N63" s="6" t="s">
        <v>50</v>
      </c>
      <c r="O63" s="40"/>
      <c r="P63" s="40"/>
      <c r="Q63" s="39" t="s">
        <v>2</v>
      </c>
      <c r="R63" s="56">
        <f>SUM(R56:U62)</f>
        <v>2110000</v>
      </c>
      <c r="S63" s="56"/>
      <c r="T63" s="56"/>
      <c r="U63" s="56"/>
      <c r="W63" s="8"/>
    </row>
    <row r="64" spans="2:23" x14ac:dyDescent="0.25">
      <c r="B64" s="8"/>
      <c r="E64" t="s">
        <v>51</v>
      </c>
      <c r="K64" s="40"/>
      <c r="L64" s="40"/>
      <c r="M64" s="40"/>
      <c r="N64" s="40"/>
      <c r="O64" s="40"/>
      <c r="P64" s="40"/>
      <c r="Q64" s="40"/>
      <c r="R64" s="40"/>
      <c r="W64" s="8"/>
    </row>
    <row r="65" spans="2:23" x14ac:dyDescent="0.25">
      <c r="B65" s="8"/>
      <c r="K65" s="40"/>
      <c r="L65" s="40"/>
      <c r="M65" s="40"/>
      <c r="N65" s="40"/>
      <c r="O65" s="40"/>
      <c r="P65" s="40"/>
      <c r="Q65" s="40"/>
      <c r="R65" s="40"/>
      <c r="W65" s="8"/>
    </row>
    <row r="66" spans="2:23" ht="13" x14ac:dyDescent="0.3">
      <c r="B66" s="8"/>
      <c r="E66" s="40" t="s">
        <v>61</v>
      </c>
      <c r="F66" s="41"/>
      <c r="G66" s="43"/>
      <c r="H66" s="10"/>
      <c r="K66" s="40"/>
      <c r="L66" s="40"/>
      <c r="M66" s="6" t="s">
        <v>52</v>
      </c>
      <c r="N66" s="40"/>
      <c r="O66" s="40"/>
      <c r="P66" s="40"/>
      <c r="Q66" s="40"/>
      <c r="R66" s="42"/>
      <c r="S66" s="10"/>
      <c r="T66" s="10"/>
      <c r="U66" s="10"/>
      <c r="W66" s="8"/>
    </row>
    <row r="67" spans="2:23" ht="13" x14ac:dyDescent="0.3">
      <c r="B67" s="8"/>
      <c r="K67" s="40"/>
      <c r="L67" s="40"/>
      <c r="M67" s="6"/>
      <c r="N67" s="40"/>
      <c r="O67" s="40"/>
      <c r="P67" s="40"/>
      <c r="Q67" s="40"/>
      <c r="R67" s="42"/>
      <c r="S67" s="10"/>
      <c r="T67" s="10"/>
      <c r="U67" s="10"/>
      <c r="W67" s="8"/>
    </row>
    <row r="68" spans="2:23" ht="13" x14ac:dyDescent="0.3">
      <c r="B68" s="8"/>
      <c r="K68" s="40"/>
      <c r="L68" s="40"/>
      <c r="M68" s="6" t="s">
        <v>53</v>
      </c>
      <c r="N68" s="40"/>
      <c r="O68" s="40"/>
      <c r="P68" s="40"/>
      <c r="Q68" s="40"/>
      <c r="R68" s="42"/>
      <c r="S68" s="10"/>
      <c r="T68" s="10"/>
      <c r="U68" s="10"/>
      <c r="W68" s="8"/>
    </row>
    <row r="69" spans="2:23" ht="13" hidden="1" x14ac:dyDescent="0.3">
      <c r="B69" s="8"/>
      <c r="K69" s="40"/>
      <c r="L69" s="40"/>
      <c r="M69" s="6"/>
      <c r="N69" s="40"/>
      <c r="O69" s="40"/>
      <c r="P69" s="40"/>
      <c r="Q69" s="40"/>
      <c r="R69" s="42"/>
      <c r="S69" s="10"/>
      <c r="T69" s="10"/>
      <c r="U69" s="10"/>
      <c r="W69" s="8"/>
    </row>
    <row r="70" spans="2:23" hidden="1" x14ac:dyDescent="0.25">
      <c r="B70" s="8"/>
      <c r="K70" s="40"/>
      <c r="L70" s="40"/>
      <c r="M70" s="40"/>
      <c r="N70" s="40"/>
      <c r="O70" s="40"/>
      <c r="P70" s="40"/>
      <c r="Q70" s="40"/>
      <c r="R70" s="40"/>
      <c r="W70" s="8"/>
    </row>
    <row r="71" spans="2:23" ht="3.75" customHeight="1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2:23" x14ac:dyDescent="0.25">
      <c r="T72" t="s">
        <v>54</v>
      </c>
    </row>
    <row r="73" spans="2:23" x14ac:dyDescent="0.25"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2:23" x14ac:dyDescent="0.2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2:23" x14ac:dyDescent="0.2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2:23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2:23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2:23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2:23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2:23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="7" customFormat="1" x14ac:dyDescent="0.25"/>
    <row r="82" s="7" customFormat="1" x14ac:dyDescent="0.25"/>
    <row r="83" s="7" customFormat="1" x14ac:dyDescent="0.25"/>
    <row r="84" s="7" customFormat="1" x14ac:dyDescent="0.25"/>
    <row r="85" s="7" customFormat="1" x14ac:dyDescent="0.25"/>
    <row r="86" s="7" customFormat="1" x14ac:dyDescent="0.25"/>
    <row r="87" s="7" customFormat="1" x14ac:dyDescent="0.25"/>
    <row r="88" s="7" customFormat="1" x14ac:dyDescent="0.25"/>
    <row r="89" s="7" customFormat="1" x14ac:dyDescent="0.25"/>
    <row r="90" s="7" customFormat="1" x14ac:dyDescent="0.25"/>
    <row r="91" s="7" customFormat="1" x14ac:dyDescent="0.25"/>
    <row r="92" s="7" customFormat="1" x14ac:dyDescent="0.25"/>
    <row r="93" s="7" customFormat="1" x14ac:dyDescent="0.25"/>
    <row r="94" s="7" customFormat="1" x14ac:dyDescent="0.25"/>
    <row r="95" s="7" customFormat="1" x14ac:dyDescent="0.25"/>
    <row r="96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</sheetData>
  <mergeCells count="129">
    <mergeCell ref="D6:T6"/>
    <mergeCell ref="R7:U7"/>
    <mergeCell ref="R8:T8"/>
    <mergeCell ref="D11:G11"/>
    <mergeCell ref="H11:J11"/>
    <mergeCell ref="D12:G12"/>
    <mergeCell ref="H12:J12"/>
    <mergeCell ref="D16:G16"/>
    <mergeCell ref="H16:J16"/>
    <mergeCell ref="M16:S16"/>
    <mergeCell ref="L19:R19"/>
    <mergeCell ref="S19:U19"/>
    <mergeCell ref="L20:R20"/>
    <mergeCell ref="D13:G13"/>
    <mergeCell ref="H13:J13"/>
    <mergeCell ref="D14:G14"/>
    <mergeCell ref="H14:J14"/>
    <mergeCell ref="D15:G15"/>
    <mergeCell ref="H15:J15"/>
    <mergeCell ref="E23:G23"/>
    <mergeCell ref="L23:R23"/>
    <mergeCell ref="S23:U23"/>
    <mergeCell ref="E24:G24"/>
    <mergeCell ref="L24:R24"/>
    <mergeCell ref="S24:U24"/>
    <mergeCell ref="E21:G21"/>
    <mergeCell ref="L21:R21"/>
    <mergeCell ref="S21:U21"/>
    <mergeCell ref="E22:G22"/>
    <mergeCell ref="L22:R22"/>
    <mergeCell ref="S22:U22"/>
    <mergeCell ref="E27:G27"/>
    <mergeCell ref="L27:R27"/>
    <mergeCell ref="S27:U27"/>
    <mergeCell ref="E28:G28"/>
    <mergeCell ref="L28:R28"/>
    <mergeCell ref="S28:U28"/>
    <mergeCell ref="E25:G25"/>
    <mergeCell ref="L25:R25"/>
    <mergeCell ref="S25:U25"/>
    <mergeCell ref="E26:G26"/>
    <mergeCell ref="L26:R26"/>
    <mergeCell ref="S26:U26"/>
    <mergeCell ref="E31:G31"/>
    <mergeCell ref="L31:R31"/>
    <mergeCell ref="S31:U31"/>
    <mergeCell ref="E32:G32"/>
    <mergeCell ref="L32:R32"/>
    <mergeCell ref="S32:U32"/>
    <mergeCell ref="E29:G29"/>
    <mergeCell ref="L29:R29"/>
    <mergeCell ref="S29:U29"/>
    <mergeCell ref="E30:G30"/>
    <mergeCell ref="L30:R30"/>
    <mergeCell ref="S30:U30"/>
    <mergeCell ref="E35:G35"/>
    <mergeCell ref="L35:R35"/>
    <mergeCell ref="S35:U35"/>
    <mergeCell ref="E36:G36"/>
    <mergeCell ref="L36:R36"/>
    <mergeCell ref="S36:U36"/>
    <mergeCell ref="E33:G33"/>
    <mergeCell ref="L33:R33"/>
    <mergeCell ref="S33:U33"/>
    <mergeCell ref="E34:G34"/>
    <mergeCell ref="L34:R34"/>
    <mergeCell ref="S34:U34"/>
    <mergeCell ref="E39:G39"/>
    <mergeCell ref="L39:R39"/>
    <mergeCell ref="S39:U39"/>
    <mergeCell ref="E40:G40"/>
    <mergeCell ref="L40:R40"/>
    <mergeCell ref="S40:U40"/>
    <mergeCell ref="E37:G37"/>
    <mergeCell ref="L37:R37"/>
    <mergeCell ref="S37:U37"/>
    <mergeCell ref="E38:G38"/>
    <mergeCell ref="L38:R38"/>
    <mergeCell ref="S38:U38"/>
    <mergeCell ref="E43:G43"/>
    <mergeCell ref="L43:R43"/>
    <mergeCell ref="S43:U43"/>
    <mergeCell ref="E44:G44"/>
    <mergeCell ref="L44:R44"/>
    <mergeCell ref="S44:U44"/>
    <mergeCell ref="E41:G41"/>
    <mergeCell ref="L41:R41"/>
    <mergeCell ref="S41:U41"/>
    <mergeCell ref="E42:G42"/>
    <mergeCell ref="L42:R42"/>
    <mergeCell ref="S42:U42"/>
    <mergeCell ref="E47:G47"/>
    <mergeCell ref="L47:R47"/>
    <mergeCell ref="S47:U47"/>
    <mergeCell ref="E48:G48"/>
    <mergeCell ref="L48:R48"/>
    <mergeCell ref="S48:U48"/>
    <mergeCell ref="E45:G45"/>
    <mergeCell ref="L45:R45"/>
    <mergeCell ref="S45:U45"/>
    <mergeCell ref="E46:G46"/>
    <mergeCell ref="L46:R46"/>
    <mergeCell ref="S46:U46"/>
    <mergeCell ref="E51:G51"/>
    <mergeCell ref="L51:R51"/>
    <mergeCell ref="S51:U51"/>
    <mergeCell ref="D52:G52"/>
    <mergeCell ref="S52:U52"/>
    <mergeCell ref="R54:U54"/>
    <mergeCell ref="E49:G49"/>
    <mergeCell ref="L49:R49"/>
    <mergeCell ref="S49:U49"/>
    <mergeCell ref="E50:G50"/>
    <mergeCell ref="L50:R50"/>
    <mergeCell ref="S50:U50"/>
    <mergeCell ref="E60:J60"/>
    <mergeCell ref="R60:U60"/>
    <mergeCell ref="E61:J61"/>
    <mergeCell ref="R61:U61"/>
    <mergeCell ref="E62:H63"/>
    <mergeCell ref="R62:U62"/>
    <mergeCell ref="R63:U63"/>
    <mergeCell ref="E56:J56"/>
    <mergeCell ref="R56:U56"/>
    <mergeCell ref="E57:J57"/>
    <mergeCell ref="R57:U57"/>
    <mergeCell ref="R58:U58"/>
    <mergeCell ref="E59:J59"/>
    <mergeCell ref="R59:U59"/>
  </mergeCells>
  <pageMargins left="0.7" right="0.7" top="0.75" bottom="0.75" header="0.3" footer="0.3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8519-2F35-41D1-860C-820DDCF7CB67}">
  <dimension ref="A1:AP201"/>
  <sheetViews>
    <sheetView tabSelected="1" topLeftCell="A48" workbookViewId="0">
      <selection activeCell="L34" sqref="L34:R34"/>
    </sheetView>
  </sheetViews>
  <sheetFormatPr defaultRowHeight="12.5" x14ac:dyDescent="0.25"/>
  <cols>
    <col min="1" max="1" width="1.26953125" style="7" customWidth="1"/>
    <col min="2" max="3" width="0.453125" customWidth="1"/>
    <col min="4" max="4" width="6.81640625" customWidth="1"/>
    <col min="5" max="5" width="5.453125" customWidth="1"/>
    <col min="6" max="6" width="1.81640625" customWidth="1"/>
    <col min="7" max="7" width="9.453125" customWidth="1"/>
    <col min="8" max="8" width="11.7265625" customWidth="1"/>
    <col min="9" max="9" width="15.453125" customWidth="1"/>
    <col min="10" max="10" width="10.26953125" customWidth="1"/>
    <col min="11" max="11" width="11.54296875" customWidth="1"/>
    <col min="12" max="12" width="14.453125" customWidth="1"/>
    <col min="13" max="13" width="4.1796875" customWidth="1"/>
    <col min="14" max="14" width="3.7265625" customWidth="1"/>
    <col min="15" max="15" width="3.26953125" customWidth="1"/>
    <col min="16" max="16" width="4.1796875" customWidth="1"/>
    <col min="17" max="17" width="3.7265625" customWidth="1"/>
    <col min="18" max="19" width="3.453125" customWidth="1"/>
    <col min="20" max="20" width="2.81640625" customWidth="1"/>
    <col min="21" max="21" width="11" customWidth="1"/>
    <col min="22" max="22" width="0.26953125" customWidth="1"/>
    <col min="23" max="23" width="0.1796875" hidden="1" customWidth="1"/>
    <col min="24" max="35" width="9.1796875" style="7" hidden="1" customWidth="1"/>
    <col min="36" max="42" width="8.7265625" style="7"/>
    <col min="257" max="257" width="1.26953125" customWidth="1"/>
    <col min="258" max="259" width="0.453125" customWidth="1"/>
    <col min="260" max="260" width="6.81640625" customWidth="1"/>
    <col min="261" max="261" width="5.453125" customWidth="1"/>
    <col min="262" max="262" width="4" customWidth="1"/>
    <col min="263" max="263" width="6" customWidth="1"/>
    <col min="264" max="264" width="11.7265625" customWidth="1"/>
    <col min="265" max="265" width="15.453125" customWidth="1"/>
    <col min="266" max="266" width="10.26953125" customWidth="1"/>
    <col min="267" max="267" width="16" customWidth="1"/>
    <col min="268" max="268" width="14.453125" customWidth="1"/>
    <col min="269" max="269" width="4.1796875" customWidth="1"/>
    <col min="270" max="270" width="3.7265625" customWidth="1"/>
    <col min="271" max="271" width="3.26953125" customWidth="1"/>
    <col min="272" max="272" width="4.1796875" customWidth="1"/>
    <col min="273" max="273" width="3.7265625" customWidth="1"/>
    <col min="274" max="275" width="3.453125" customWidth="1"/>
    <col min="276" max="276" width="2.81640625" customWidth="1"/>
    <col min="277" max="277" width="11" customWidth="1"/>
    <col min="278" max="278" width="0.81640625" customWidth="1"/>
    <col min="279" max="279" width="0.7265625" customWidth="1"/>
    <col min="513" max="513" width="1.26953125" customWidth="1"/>
    <col min="514" max="515" width="0.453125" customWidth="1"/>
    <col min="516" max="516" width="6.81640625" customWidth="1"/>
    <col min="517" max="517" width="5.453125" customWidth="1"/>
    <col min="518" max="518" width="4" customWidth="1"/>
    <col min="519" max="519" width="6" customWidth="1"/>
    <col min="520" max="520" width="11.7265625" customWidth="1"/>
    <col min="521" max="521" width="15.453125" customWidth="1"/>
    <col min="522" max="522" width="10.26953125" customWidth="1"/>
    <col min="523" max="523" width="16" customWidth="1"/>
    <col min="524" max="524" width="14.453125" customWidth="1"/>
    <col min="525" max="525" width="4.1796875" customWidth="1"/>
    <col min="526" max="526" width="3.7265625" customWidth="1"/>
    <col min="527" max="527" width="3.26953125" customWidth="1"/>
    <col min="528" max="528" width="4.1796875" customWidth="1"/>
    <col min="529" max="529" width="3.7265625" customWidth="1"/>
    <col min="530" max="531" width="3.453125" customWidth="1"/>
    <col min="532" max="532" width="2.81640625" customWidth="1"/>
    <col min="533" max="533" width="11" customWidth="1"/>
    <col min="534" max="534" width="0.81640625" customWidth="1"/>
    <col min="535" max="535" width="0.7265625" customWidth="1"/>
    <col min="769" max="769" width="1.26953125" customWidth="1"/>
    <col min="770" max="771" width="0.453125" customWidth="1"/>
    <col min="772" max="772" width="6.81640625" customWidth="1"/>
    <col min="773" max="773" width="5.453125" customWidth="1"/>
    <col min="774" max="774" width="4" customWidth="1"/>
    <col min="775" max="775" width="6" customWidth="1"/>
    <col min="776" max="776" width="11.7265625" customWidth="1"/>
    <col min="777" max="777" width="15.453125" customWidth="1"/>
    <col min="778" max="778" width="10.26953125" customWidth="1"/>
    <col min="779" max="779" width="16" customWidth="1"/>
    <col min="780" max="780" width="14.453125" customWidth="1"/>
    <col min="781" max="781" width="4.1796875" customWidth="1"/>
    <col min="782" max="782" width="3.7265625" customWidth="1"/>
    <col min="783" max="783" width="3.26953125" customWidth="1"/>
    <col min="784" max="784" width="4.1796875" customWidth="1"/>
    <col min="785" max="785" width="3.7265625" customWidth="1"/>
    <col min="786" max="787" width="3.453125" customWidth="1"/>
    <col min="788" max="788" width="2.81640625" customWidth="1"/>
    <col min="789" max="789" width="11" customWidth="1"/>
    <col min="790" max="790" width="0.81640625" customWidth="1"/>
    <col min="791" max="791" width="0.7265625" customWidth="1"/>
    <col min="1025" max="1025" width="1.26953125" customWidth="1"/>
    <col min="1026" max="1027" width="0.453125" customWidth="1"/>
    <col min="1028" max="1028" width="6.81640625" customWidth="1"/>
    <col min="1029" max="1029" width="5.453125" customWidth="1"/>
    <col min="1030" max="1030" width="4" customWidth="1"/>
    <col min="1031" max="1031" width="6" customWidth="1"/>
    <col min="1032" max="1032" width="11.7265625" customWidth="1"/>
    <col min="1033" max="1033" width="15.453125" customWidth="1"/>
    <col min="1034" max="1034" width="10.26953125" customWidth="1"/>
    <col min="1035" max="1035" width="16" customWidth="1"/>
    <col min="1036" max="1036" width="14.453125" customWidth="1"/>
    <col min="1037" max="1037" width="4.1796875" customWidth="1"/>
    <col min="1038" max="1038" width="3.7265625" customWidth="1"/>
    <col min="1039" max="1039" width="3.26953125" customWidth="1"/>
    <col min="1040" max="1040" width="4.1796875" customWidth="1"/>
    <col min="1041" max="1041" width="3.7265625" customWidth="1"/>
    <col min="1042" max="1043" width="3.453125" customWidth="1"/>
    <col min="1044" max="1044" width="2.81640625" customWidth="1"/>
    <col min="1045" max="1045" width="11" customWidth="1"/>
    <col min="1046" max="1046" width="0.81640625" customWidth="1"/>
    <col min="1047" max="1047" width="0.7265625" customWidth="1"/>
    <col min="1281" max="1281" width="1.26953125" customWidth="1"/>
    <col min="1282" max="1283" width="0.453125" customWidth="1"/>
    <col min="1284" max="1284" width="6.81640625" customWidth="1"/>
    <col min="1285" max="1285" width="5.453125" customWidth="1"/>
    <col min="1286" max="1286" width="4" customWidth="1"/>
    <col min="1287" max="1287" width="6" customWidth="1"/>
    <col min="1288" max="1288" width="11.7265625" customWidth="1"/>
    <col min="1289" max="1289" width="15.453125" customWidth="1"/>
    <col min="1290" max="1290" width="10.26953125" customWidth="1"/>
    <col min="1291" max="1291" width="16" customWidth="1"/>
    <col min="1292" max="1292" width="14.453125" customWidth="1"/>
    <col min="1293" max="1293" width="4.1796875" customWidth="1"/>
    <col min="1294" max="1294" width="3.7265625" customWidth="1"/>
    <col min="1295" max="1295" width="3.26953125" customWidth="1"/>
    <col min="1296" max="1296" width="4.1796875" customWidth="1"/>
    <col min="1297" max="1297" width="3.7265625" customWidth="1"/>
    <col min="1298" max="1299" width="3.453125" customWidth="1"/>
    <col min="1300" max="1300" width="2.81640625" customWidth="1"/>
    <col min="1301" max="1301" width="11" customWidth="1"/>
    <col min="1302" max="1302" width="0.81640625" customWidth="1"/>
    <col min="1303" max="1303" width="0.7265625" customWidth="1"/>
    <col min="1537" max="1537" width="1.26953125" customWidth="1"/>
    <col min="1538" max="1539" width="0.453125" customWidth="1"/>
    <col min="1540" max="1540" width="6.81640625" customWidth="1"/>
    <col min="1541" max="1541" width="5.453125" customWidth="1"/>
    <col min="1542" max="1542" width="4" customWidth="1"/>
    <col min="1543" max="1543" width="6" customWidth="1"/>
    <col min="1544" max="1544" width="11.7265625" customWidth="1"/>
    <col min="1545" max="1545" width="15.453125" customWidth="1"/>
    <col min="1546" max="1546" width="10.26953125" customWidth="1"/>
    <col min="1547" max="1547" width="16" customWidth="1"/>
    <col min="1548" max="1548" width="14.453125" customWidth="1"/>
    <col min="1549" max="1549" width="4.1796875" customWidth="1"/>
    <col min="1550" max="1550" width="3.7265625" customWidth="1"/>
    <col min="1551" max="1551" width="3.26953125" customWidth="1"/>
    <col min="1552" max="1552" width="4.1796875" customWidth="1"/>
    <col min="1553" max="1553" width="3.7265625" customWidth="1"/>
    <col min="1554" max="1555" width="3.453125" customWidth="1"/>
    <col min="1556" max="1556" width="2.81640625" customWidth="1"/>
    <col min="1557" max="1557" width="11" customWidth="1"/>
    <col min="1558" max="1558" width="0.81640625" customWidth="1"/>
    <col min="1559" max="1559" width="0.7265625" customWidth="1"/>
    <col min="1793" max="1793" width="1.26953125" customWidth="1"/>
    <col min="1794" max="1795" width="0.453125" customWidth="1"/>
    <col min="1796" max="1796" width="6.81640625" customWidth="1"/>
    <col min="1797" max="1797" width="5.453125" customWidth="1"/>
    <col min="1798" max="1798" width="4" customWidth="1"/>
    <col min="1799" max="1799" width="6" customWidth="1"/>
    <col min="1800" max="1800" width="11.7265625" customWidth="1"/>
    <col min="1801" max="1801" width="15.453125" customWidth="1"/>
    <col min="1802" max="1802" width="10.26953125" customWidth="1"/>
    <col min="1803" max="1803" width="16" customWidth="1"/>
    <col min="1804" max="1804" width="14.453125" customWidth="1"/>
    <col min="1805" max="1805" width="4.1796875" customWidth="1"/>
    <col min="1806" max="1806" width="3.7265625" customWidth="1"/>
    <col min="1807" max="1807" width="3.26953125" customWidth="1"/>
    <col min="1808" max="1808" width="4.1796875" customWidth="1"/>
    <col min="1809" max="1809" width="3.7265625" customWidth="1"/>
    <col min="1810" max="1811" width="3.453125" customWidth="1"/>
    <col min="1812" max="1812" width="2.81640625" customWidth="1"/>
    <col min="1813" max="1813" width="11" customWidth="1"/>
    <col min="1814" max="1814" width="0.81640625" customWidth="1"/>
    <col min="1815" max="1815" width="0.7265625" customWidth="1"/>
    <col min="2049" max="2049" width="1.26953125" customWidth="1"/>
    <col min="2050" max="2051" width="0.453125" customWidth="1"/>
    <col min="2052" max="2052" width="6.81640625" customWidth="1"/>
    <col min="2053" max="2053" width="5.453125" customWidth="1"/>
    <col min="2054" max="2054" width="4" customWidth="1"/>
    <col min="2055" max="2055" width="6" customWidth="1"/>
    <col min="2056" max="2056" width="11.7265625" customWidth="1"/>
    <col min="2057" max="2057" width="15.453125" customWidth="1"/>
    <col min="2058" max="2058" width="10.26953125" customWidth="1"/>
    <col min="2059" max="2059" width="16" customWidth="1"/>
    <col min="2060" max="2060" width="14.453125" customWidth="1"/>
    <col min="2061" max="2061" width="4.1796875" customWidth="1"/>
    <col min="2062" max="2062" width="3.7265625" customWidth="1"/>
    <col min="2063" max="2063" width="3.26953125" customWidth="1"/>
    <col min="2064" max="2064" width="4.1796875" customWidth="1"/>
    <col min="2065" max="2065" width="3.7265625" customWidth="1"/>
    <col min="2066" max="2067" width="3.453125" customWidth="1"/>
    <col min="2068" max="2068" width="2.81640625" customWidth="1"/>
    <col min="2069" max="2069" width="11" customWidth="1"/>
    <col min="2070" max="2070" width="0.81640625" customWidth="1"/>
    <col min="2071" max="2071" width="0.7265625" customWidth="1"/>
    <col min="2305" max="2305" width="1.26953125" customWidth="1"/>
    <col min="2306" max="2307" width="0.453125" customWidth="1"/>
    <col min="2308" max="2308" width="6.81640625" customWidth="1"/>
    <col min="2309" max="2309" width="5.453125" customWidth="1"/>
    <col min="2310" max="2310" width="4" customWidth="1"/>
    <col min="2311" max="2311" width="6" customWidth="1"/>
    <col min="2312" max="2312" width="11.7265625" customWidth="1"/>
    <col min="2313" max="2313" width="15.453125" customWidth="1"/>
    <col min="2314" max="2314" width="10.26953125" customWidth="1"/>
    <col min="2315" max="2315" width="16" customWidth="1"/>
    <col min="2316" max="2316" width="14.453125" customWidth="1"/>
    <col min="2317" max="2317" width="4.1796875" customWidth="1"/>
    <col min="2318" max="2318" width="3.7265625" customWidth="1"/>
    <col min="2319" max="2319" width="3.26953125" customWidth="1"/>
    <col min="2320" max="2320" width="4.1796875" customWidth="1"/>
    <col min="2321" max="2321" width="3.7265625" customWidth="1"/>
    <col min="2322" max="2323" width="3.453125" customWidth="1"/>
    <col min="2324" max="2324" width="2.81640625" customWidth="1"/>
    <col min="2325" max="2325" width="11" customWidth="1"/>
    <col min="2326" max="2326" width="0.81640625" customWidth="1"/>
    <col min="2327" max="2327" width="0.7265625" customWidth="1"/>
    <col min="2561" max="2561" width="1.26953125" customWidth="1"/>
    <col min="2562" max="2563" width="0.453125" customWidth="1"/>
    <col min="2564" max="2564" width="6.81640625" customWidth="1"/>
    <col min="2565" max="2565" width="5.453125" customWidth="1"/>
    <col min="2566" max="2566" width="4" customWidth="1"/>
    <col min="2567" max="2567" width="6" customWidth="1"/>
    <col min="2568" max="2568" width="11.7265625" customWidth="1"/>
    <col min="2569" max="2569" width="15.453125" customWidth="1"/>
    <col min="2570" max="2570" width="10.26953125" customWidth="1"/>
    <col min="2571" max="2571" width="16" customWidth="1"/>
    <col min="2572" max="2572" width="14.453125" customWidth="1"/>
    <col min="2573" max="2573" width="4.1796875" customWidth="1"/>
    <col min="2574" max="2574" width="3.7265625" customWidth="1"/>
    <col min="2575" max="2575" width="3.26953125" customWidth="1"/>
    <col min="2576" max="2576" width="4.1796875" customWidth="1"/>
    <col min="2577" max="2577" width="3.7265625" customWidth="1"/>
    <col min="2578" max="2579" width="3.453125" customWidth="1"/>
    <col min="2580" max="2580" width="2.81640625" customWidth="1"/>
    <col min="2581" max="2581" width="11" customWidth="1"/>
    <col min="2582" max="2582" width="0.81640625" customWidth="1"/>
    <col min="2583" max="2583" width="0.7265625" customWidth="1"/>
    <col min="2817" max="2817" width="1.26953125" customWidth="1"/>
    <col min="2818" max="2819" width="0.453125" customWidth="1"/>
    <col min="2820" max="2820" width="6.81640625" customWidth="1"/>
    <col min="2821" max="2821" width="5.453125" customWidth="1"/>
    <col min="2822" max="2822" width="4" customWidth="1"/>
    <col min="2823" max="2823" width="6" customWidth="1"/>
    <col min="2824" max="2824" width="11.7265625" customWidth="1"/>
    <col min="2825" max="2825" width="15.453125" customWidth="1"/>
    <col min="2826" max="2826" width="10.26953125" customWidth="1"/>
    <col min="2827" max="2827" width="16" customWidth="1"/>
    <col min="2828" max="2828" width="14.453125" customWidth="1"/>
    <col min="2829" max="2829" width="4.1796875" customWidth="1"/>
    <col min="2830" max="2830" width="3.7265625" customWidth="1"/>
    <col min="2831" max="2831" width="3.26953125" customWidth="1"/>
    <col min="2832" max="2832" width="4.1796875" customWidth="1"/>
    <col min="2833" max="2833" width="3.7265625" customWidth="1"/>
    <col min="2834" max="2835" width="3.453125" customWidth="1"/>
    <col min="2836" max="2836" width="2.81640625" customWidth="1"/>
    <col min="2837" max="2837" width="11" customWidth="1"/>
    <col min="2838" max="2838" width="0.81640625" customWidth="1"/>
    <col min="2839" max="2839" width="0.7265625" customWidth="1"/>
    <col min="3073" max="3073" width="1.26953125" customWidth="1"/>
    <col min="3074" max="3075" width="0.453125" customWidth="1"/>
    <col min="3076" max="3076" width="6.81640625" customWidth="1"/>
    <col min="3077" max="3077" width="5.453125" customWidth="1"/>
    <col min="3078" max="3078" width="4" customWidth="1"/>
    <col min="3079" max="3079" width="6" customWidth="1"/>
    <col min="3080" max="3080" width="11.7265625" customWidth="1"/>
    <col min="3081" max="3081" width="15.453125" customWidth="1"/>
    <col min="3082" max="3082" width="10.26953125" customWidth="1"/>
    <col min="3083" max="3083" width="16" customWidth="1"/>
    <col min="3084" max="3084" width="14.453125" customWidth="1"/>
    <col min="3085" max="3085" width="4.1796875" customWidth="1"/>
    <col min="3086" max="3086" width="3.7265625" customWidth="1"/>
    <col min="3087" max="3087" width="3.26953125" customWidth="1"/>
    <col min="3088" max="3088" width="4.1796875" customWidth="1"/>
    <col min="3089" max="3089" width="3.7265625" customWidth="1"/>
    <col min="3090" max="3091" width="3.453125" customWidth="1"/>
    <col min="3092" max="3092" width="2.81640625" customWidth="1"/>
    <col min="3093" max="3093" width="11" customWidth="1"/>
    <col min="3094" max="3094" width="0.81640625" customWidth="1"/>
    <col min="3095" max="3095" width="0.7265625" customWidth="1"/>
    <col min="3329" max="3329" width="1.26953125" customWidth="1"/>
    <col min="3330" max="3331" width="0.453125" customWidth="1"/>
    <col min="3332" max="3332" width="6.81640625" customWidth="1"/>
    <col min="3333" max="3333" width="5.453125" customWidth="1"/>
    <col min="3334" max="3334" width="4" customWidth="1"/>
    <col min="3335" max="3335" width="6" customWidth="1"/>
    <col min="3336" max="3336" width="11.7265625" customWidth="1"/>
    <col min="3337" max="3337" width="15.453125" customWidth="1"/>
    <col min="3338" max="3338" width="10.26953125" customWidth="1"/>
    <col min="3339" max="3339" width="16" customWidth="1"/>
    <col min="3340" max="3340" width="14.453125" customWidth="1"/>
    <col min="3341" max="3341" width="4.1796875" customWidth="1"/>
    <col min="3342" max="3342" width="3.7265625" customWidth="1"/>
    <col min="3343" max="3343" width="3.26953125" customWidth="1"/>
    <col min="3344" max="3344" width="4.1796875" customWidth="1"/>
    <col min="3345" max="3345" width="3.7265625" customWidth="1"/>
    <col min="3346" max="3347" width="3.453125" customWidth="1"/>
    <col min="3348" max="3348" width="2.81640625" customWidth="1"/>
    <col min="3349" max="3349" width="11" customWidth="1"/>
    <col min="3350" max="3350" width="0.81640625" customWidth="1"/>
    <col min="3351" max="3351" width="0.7265625" customWidth="1"/>
    <col min="3585" max="3585" width="1.26953125" customWidth="1"/>
    <col min="3586" max="3587" width="0.453125" customWidth="1"/>
    <col min="3588" max="3588" width="6.81640625" customWidth="1"/>
    <col min="3589" max="3589" width="5.453125" customWidth="1"/>
    <col min="3590" max="3590" width="4" customWidth="1"/>
    <col min="3591" max="3591" width="6" customWidth="1"/>
    <col min="3592" max="3592" width="11.7265625" customWidth="1"/>
    <col min="3593" max="3593" width="15.453125" customWidth="1"/>
    <col min="3594" max="3594" width="10.26953125" customWidth="1"/>
    <col min="3595" max="3595" width="16" customWidth="1"/>
    <col min="3596" max="3596" width="14.453125" customWidth="1"/>
    <col min="3597" max="3597" width="4.1796875" customWidth="1"/>
    <col min="3598" max="3598" width="3.7265625" customWidth="1"/>
    <col min="3599" max="3599" width="3.26953125" customWidth="1"/>
    <col min="3600" max="3600" width="4.1796875" customWidth="1"/>
    <col min="3601" max="3601" width="3.7265625" customWidth="1"/>
    <col min="3602" max="3603" width="3.453125" customWidth="1"/>
    <col min="3604" max="3604" width="2.81640625" customWidth="1"/>
    <col min="3605" max="3605" width="11" customWidth="1"/>
    <col min="3606" max="3606" width="0.81640625" customWidth="1"/>
    <col min="3607" max="3607" width="0.7265625" customWidth="1"/>
    <col min="3841" max="3841" width="1.26953125" customWidth="1"/>
    <col min="3842" max="3843" width="0.453125" customWidth="1"/>
    <col min="3844" max="3844" width="6.81640625" customWidth="1"/>
    <col min="3845" max="3845" width="5.453125" customWidth="1"/>
    <col min="3846" max="3846" width="4" customWidth="1"/>
    <col min="3847" max="3847" width="6" customWidth="1"/>
    <col min="3848" max="3848" width="11.7265625" customWidth="1"/>
    <col min="3849" max="3849" width="15.453125" customWidth="1"/>
    <col min="3850" max="3850" width="10.26953125" customWidth="1"/>
    <col min="3851" max="3851" width="16" customWidth="1"/>
    <col min="3852" max="3852" width="14.453125" customWidth="1"/>
    <col min="3853" max="3853" width="4.1796875" customWidth="1"/>
    <col min="3854" max="3854" width="3.7265625" customWidth="1"/>
    <col min="3855" max="3855" width="3.26953125" customWidth="1"/>
    <col min="3856" max="3856" width="4.1796875" customWidth="1"/>
    <col min="3857" max="3857" width="3.7265625" customWidth="1"/>
    <col min="3858" max="3859" width="3.453125" customWidth="1"/>
    <col min="3860" max="3860" width="2.81640625" customWidth="1"/>
    <col min="3861" max="3861" width="11" customWidth="1"/>
    <col min="3862" max="3862" width="0.81640625" customWidth="1"/>
    <col min="3863" max="3863" width="0.7265625" customWidth="1"/>
    <col min="4097" max="4097" width="1.26953125" customWidth="1"/>
    <col min="4098" max="4099" width="0.453125" customWidth="1"/>
    <col min="4100" max="4100" width="6.81640625" customWidth="1"/>
    <col min="4101" max="4101" width="5.453125" customWidth="1"/>
    <col min="4102" max="4102" width="4" customWidth="1"/>
    <col min="4103" max="4103" width="6" customWidth="1"/>
    <col min="4104" max="4104" width="11.7265625" customWidth="1"/>
    <col min="4105" max="4105" width="15.453125" customWidth="1"/>
    <col min="4106" max="4106" width="10.26953125" customWidth="1"/>
    <col min="4107" max="4107" width="16" customWidth="1"/>
    <col min="4108" max="4108" width="14.453125" customWidth="1"/>
    <col min="4109" max="4109" width="4.1796875" customWidth="1"/>
    <col min="4110" max="4110" width="3.7265625" customWidth="1"/>
    <col min="4111" max="4111" width="3.26953125" customWidth="1"/>
    <col min="4112" max="4112" width="4.1796875" customWidth="1"/>
    <col min="4113" max="4113" width="3.7265625" customWidth="1"/>
    <col min="4114" max="4115" width="3.453125" customWidth="1"/>
    <col min="4116" max="4116" width="2.81640625" customWidth="1"/>
    <col min="4117" max="4117" width="11" customWidth="1"/>
    <col min="4118" max="4118" width="0.81640625" customWidth="1"/>
    <col min="4119" max="4119" width="0.7265625" customWidth="1"/>
    <col min="4353" max="4353" width="1.26953125" customWidth="1"/>
    <col min="4354" max="4355" width="0.453125" customWidth="1"/>
    <col min="4356" max="4356" width="6.81640625" customWidth="1"/>
    <col min="4357" max="4357" width="5.453125" customWidth="1"/>
    <col min="4358" max="4358" width="4" customWidth="1"/>
    <col min="4359" max="4359" width="6" customWidth="1"/>
    <col min="4360" max="4360" width="11.7265625" customWidth="1"/>
    <col min="4361" max="4361" width="15.453125" customWidth="1"/>
    <col min="4362" max="4362" width="10.26953125" customWidth="1"/>
    <col min="4363" max="4363" width="16" customWidth="1"/>
    <col min="4364" max="4364" width="14.453125" customWidth="1"/>
    <col min="4365" max="4365" width="4.1796875" customWidth="1"/>
    <col min="4366" max="4366" width="3.7265625" customWidth="1"/>
    <col min="4367" max="4367" width="3.26953125" customWidth="1"/>
    <col min="4368" max="4368" width="4.1796875" customWidth="1"/>
    <col min="4369" max="4369" width="3.7265625" customWidth="1"/>
    <col min="4370" max="4371" width="3.453125" customWidth="1"/>
    <col min="4372" max="4372" width="2.81640625" customWidth="1"/>
    <col min="4373" max="4373" width="11" customWidth="1"/>
    <col min="4374" max="4374" width="0.81640625" customWidth="1"/>
    <col min="4375" max="4375" width="0.7265625" customWidth="1"/>
    <col min="4609" max="4609" width="1.26953125" customWidth="1"/>
    <col min="4610" max="4611" width="0.453125" customWidth="1"/>
    <col min="4612" max="4612" width="6.81640625" customWidth="1"/>
    <col min="4613" max="4613" width="5.453125" customWidth="1"/>
    <col min="4614" max="4614" width="4" customWidth="1"/>
    <col min="4615" max="4615" width="6" customWidth="1"/>
    <col min="4616" max="4616" width="11.7265625" customWidth="1"/>
    <col min="4617" max="4617" width="15.453125" customWidth="1"/>
    <col min="4618" max="4618" width="10.26953125" customWidth="1"/>
    <col min="4619" max="4619" width="16" customWidth="1"/>
    <col min="4620" max="4620" width="14.453125" customWidth="1"/>
    <col min="4621" max="4621" width="4.1796875" customWidth="1"/>
    <col min="4622" max="4622" width="3.7265625" customWidth="1"/>
    <col min="4623" max="4623" width="3.26953125" customWidth="1"/>
    <col min="4624" max="4624" width="4.1796875" customWidth="1"/>
    <col min="4625" max="4625" width="3.7265625" customWidth="1"/>
    <col min="4626" max="4627" width="3.453125" customWidth="1"/>
    <col min="4628" max="4628" width="2.81640625" customWidth="1"/>
    <col min="4629" max="4629" width="11" customWidth="1"/>
    <col min="4630" max="4630" width="0.81640625" customWidth="1"/>
    <col min="4631" max="4631" width="0.7265625" customWidth="1"/>
    <col min="4865" max="4865" width="1.26953125" customWidth="1"/>
    <col min="4866" max="4867" width="0.453125" customWidth="1"/>
    <col min="4868" max="4868" width="6.81640625" customWidth="1"/>
    <col min="4869" max="4869" width="5.453125" customWidth="1"/>
    <col min="4870" max="4870" width="4" customWidth="1"/>
    <col min="4871" max="4871" width="6" customWidth="1"/>
    <col min="4872" max="4872" width="11.7265625" customWidth="1"/>
    <col min="4873" max="4873" width="15.453125" customWidth="1"/>
    <col min="4874" max="4874" width="10.26953125" customWidth="1"/>
    <col min="4875" max="4875" width="16" customWidth="1"/>
    <col min="4876" max="4876" width="14.453125" customWidth="1"/>
    <col min="4877" max="4877" width="4.1796875" customWidth="1"/>
    <col min="4878" max="4878" width="3.7265625" customWidth="1"/>
    <col min="4879" max="4879" width="3.26953125" customWidth="1"/>
    <col min="4880" max="4880" width="4.1796875" customWidth="1"/>
    <col min="4881" max="4881" width="3.7265625" customWidth="1"/>
    <col min="4882" max="4883" width="3.453125" customWidth="1"/>
    <col min="4884" max="4884" width="2.81640625" customWidth="1"/>
    <col min="4885" max="4885" width="11" customWidth="1"/>
    <col min="4886" max="4886" width="0.81640625" customWidth="1"/>
    <col min="4887" max="4887" width="0.7265625" customWidth="1"/>
    <col min="5121" max="5121" width="1.26953125" customWidth="1"/>
    <col min="5122" max="5123" width="0.453125" customWidth="1"/>
    <col min="5124" max="5124" width="6.81640625" customWidth="1"/>
    <col min="5125" max="5125" width="5.453125" customWidth="1"/>
    <col min="5126" max="5126" width="4" customWidth="1"/>
    <col min="5127" max="5127" width="6" customWidth="1"/>
    <col min="5128" max="5128" width="11.7265625" customWidth="1"/>
    <col min="5129" max="5129" width="15.453125" customWidth="1"/>
    <col min="5130" max="5130" width="10.26953125" customWidth="1"/>
    <col min="5131" max="5131" width="16" customWidth="1"/>
    <col min="5132" max="5132" width="14.453125" customWidth="1"/>
    <col min="5133" max="5133" width="4.1796875" customWidth="1"/>
    <col min="5134" max="5134" width="3.7265625" customWidth="1"/>
    <col min="5135" max="5135" width="3.26953125" customWidth="1"/>
    <col min="5136" max="5136" width="4.1796875" customWidth="1"/>
    <col min="5137" max="5137" width="3.7265625" customWidth="1"/>
    <col min="5138" max="5139" width="3.453125" customWidth="1"/>
    <col min="5140" max="5140" width="2.81640625" customWidth="1"/>
    <col min="5141" max="5141" width="11" customWidth="1"/>
    <col min="5142" max="5142" width="0.81640625" customWidth="1"/>
    <col min="5143" max="5143" width="0.7265625" customWidth="1"/>
    <col min="5377" max="5377" width="1.26953125" customWidth="1"/>
    <col min="5378" max="5379" width="0.453125" customWidth="1"/>
    <col min="5380" max="5380" width="6.81640625" customWidth="1"/>
    <col min="5381" max="5381" width="5.453125" customWidth="1"/>
    <col min="5382" max="5382" width="4" customWidth="1"/>
    <col min="5383" max="5383" width="6" customWidth="1"/>
    <col min="5384" max="5384" width="11.7265625" customWidth="1"/>
    <col min="5385" max="5385" width="15.453125" customWidth="1"/>
    <col min="5386" max="5386" width="10.26953125" customWidth="1"/>
    <col min="5387" max="5387" width="16" customWidth="1"/>
    <col min="5388" max="5388" width="14.453125" customWidth="1"/>
    <col min="5389" max="5389" width="4.1796875" customWidth="1"/>
    <col min="5390" max="5390" width="3.7265625" customWidth="1"/>
    <col min="5391" max="5391" width="3.26953125" customWidth="1"/>
    <col min="5392" max="5392" width="4.1796875" customWidth="1"/>
    <col min="5393" max="5393" width="3.7265625" customWidth="1"/>
    <col min="5394" max="5395" width="3.453125" customWidth="1"/>
    <col min="5396" max="5396" width="2.81640625" customWidth="1"/>
    <col min="5397" max="5397" width="11" customWidth="1"/>
    <col min="5398" max="5398" width="0.81640625" customWidth="1"/>
    <col min="5399" max="5399" width="0.7265625" customWidth="1"/>
    <col min="5633" max="5633" width="1.26953125" customWidth="1"/>
    <col min="5634" max="5635" width="0.453125" customWidth="1"/>
    <col min="5636" max="5636" width="6.81640625" customWidth="1"/>
    <col min="5637" max="5637" width="5.453125" customWidth="1"/>
    <col min="5638" max="5638" width="4" customWidth="1"/>
    <col min="5639" max="5639" width="6" customWidth="1"/>
    <col min="5640" max="5640" width="11.7265625" customWidth="1"/>
    <col min="5641" max="5641" width="15.453125" customWidth="1"/>
    <col min="5642" max="5642" width="10.26953125" customWidth="1"/>
    <col min="5643" max="5643" width="16" customWidth="1"/>
    <col min="5644" max="5644" width="14.453125" customWidth="1"/>
    <col min="5645" max="5645" width="4.1796875" customWidth="1"/>
    <col min="5646" max="5646" width="3.7265625" customWidth="1"/>
    <col min="5647" max="5647" width="3.26953125" customWidth="1"/>
    <col min="5648" max="5648" width="4.1796875" customWidth="1"/>
    <col min="5649" max="5649" width="3.7265625" customWidth="1"/>
    <col min="5650" max="5651" width="3.453125" customWidth="1"/>
    <col min="5652" max="5652" width="2.81640625" customWidth="1"/>
    <col min="5653" max="5653" width="11" customWidth="1"/>
    <col min="5654" max="5654" width="0.81640625" customWidth="1"/>
    <col min="5655" max="5655" width="0.7265625" customWidth="1"/>
    <col min="5889" max="5889" width="1.26953125" customWidth="1"/>
    <col min="5890" max="5891" width="0.453125" customWidth="1"/>
    <col min="5892" max="5892" width="6.81640625" customWidth="1"/>
    <col min="5893" max="5893" width="5.453125" customWidth="1"/>
    <col min="5894" max="5894" width="4" customWidth="1"/>
    <col min="5895" max="5895" width="6" customWidth="1"/>
    <col min="5896" max="5896" width="11.7265625" customWidth="1"/>
    <col min="5897" max="5897" width="15.453125" customWidth="1"/>
    <col min="5898" max="5898" width="10.26953125" customWidth="1"/>
    <col min="5899" max="5899" width="16" customWidth="1"/>
    <col min="5900" max="5900" width="14.453125" customWidth="1"/>
    <col min="5901" max="5901" width="4.1796875" customWidth="1"/>
    <col min="5902" max="5902" width="3.7265625" customWidth="1"/>
    <col min="5903" max="5903" width="3.26953125" customWidth="1"/>
    <col min="5904" max="5904" width="4.1796875" customWidth="1"/>
    <col min="5905" max="5905" width="3.7265625" customWidth="1"/>
    <col min="5906" max="5907" width="3.453125" customWidth="1"/>
    <col min="5908" max="5908" width="2.81640625" customWidth="1"/>
    <col min="5909" max="5909" width="11" customWidth="1"/>
    <col min="5910" max="5910" width="0.81640625" customWidth="1"/>
    <col min="5911" max="5911" width="0.7265625" customWidth="1"/>
    <col min="6145" max="6145" width="1.26953125" customWidth="1"/>
    <col min="6146" max="6147" width="0.453125" customWidth="1"/>
    <col min="6148" max="6148" width="6.81640625" customWidth="1"/>
    <col min="6149" max="6149" width="5.453125" customWidth="1"/>
    <col min="6150" max="6150" width="4" customWidth="1"/>
    <col min="6151" max="6151" width="6" customWidth="1"/>
    <col min="6152" max="6152" width="11.7265625" customWidth="1"/>
    <col min="6153" max="6153" width="15.453125" customWidth="1"/>
    <col min="6154" max="6154" width="10.26953125" customWidth="1"/>
    <col min="6155" max="6155" width="16" customWidth="1"/>
    <col min="6156" max="6156" width="14.453125" customWidth="1"/>
    <col min="6157" max="6157" width="4.1796875" customWidth="1"/>
    <col min="6158" max="6158" width="3.7265625" customWidth="1"/>
    <col min="6159" max="6159" width="3.26953125" customWidth="1"/>
    <col min="6160" max="6160" width="4.1796875" customWidth="1"/>
    <col min="6161" max="6161" width="3.7265625" customWidth="1"/>
    <col min="6162" max="6163" width="3.453125" customWidth="1"/>
    <col min="6164" max="6164" width="2.81640625" customWidth="1"/>
    <col min="6165" max="6165" width="11" customWidth="1"/>
    <col min="6166" max="6166" width="0.81640625" customWidth="1"/>
    <col min="6167" max="6167" width="0.7265625" customWidth="1"/>
    <col min="6401" max="6401" width="1.26953125" customWidth="1"/>
    <col min="6402" max="6403" width="0.453125" customWidth="1"/>
    <col min="6404" max="6404" width="6.81640625" customWidth="1"/>
    <col min="6405" max="6405" width="5.453125" customWidth="1"/>
    <col min="6406" max="6406" width="4" customWidth="1"/>
    <col min="6407" max="6407" width="6" customWidth="1"/>
    <col min="6408" max="6408" width="11.7265625" customWidth="1"/>
    <col min="6409" max="6409" width="15.453125" customWidth="1"/>
    <col min="6410" max="6410" width="10.26953125" customWidth="1"/>
    <col min="6411" max="6411" width="16" customWidth="1"/>
    <col min="6412" max="6412" width="14.453125" customWidth="1"/>
    <col min="6413" max="6413" width="4.1796875" customWidth="1"/>
    <col min="6414" max="6414" width="3.7265625" customWidth="1"/>
    <col min="6415" max="6415" width="3.26953125" customWidth="1"/>
    <col min="6416" max="6416" width="4.1796875" customWidth="1"/>
    <col min="6417" max="6417" width="3.7265625" customWidth="1"/>
    <col min="6418" max="6419" width="3.453125" customWidth="1"/>
    <col min="6420" max="6420" width="2.81640625" customWidth="1"/>
    <col min="6421" max="6421" width="11" customWidth="1"/>
    <col min="6422" max="6422" width="0.81640625" customWidth="1"/>
    <col min="6423" max="6423" width="0.7265625" customWidth="1"/>
    <col min="6657" max="6657" width="1.26953125" customWidth="1"/>
    <col min="6658" max="6659" width="0.453125" customWidth="1"/>
    <col min="6660" max="6660" width="6.81640625" customWidth="1"/>
    <col min="6661" max="6661" width="5.453125" customWidth="1"/>
    <col min="6662" max="6662" width="4" customWidth="1"/>
    <col min="6663" max="6663" width="6" customWidth="1"/>
    <col min="6664" max="6664" width="11.7265625" customWidth="1"/>
    <col min="6665" max="6665" width="15.453125" customWidth="1"/>
    <col min="6666" max="6666" width="10.26953125" customWidth="1"/>
    <col min="6667" max="6667" width="16" customWidth="1"/>
    <col min="6668" max="6668" width="14.453125" customWidth="1"/>
    <col min="6669" max="6669" width="4.1796875" customWidth="1"/>
    <col min="6670" max="6670" width="3.7265625" customWidth="1"/>
    <col min="6671" max="6671" width="3.26953125" customWidth="1"/>
    <col min="6672" max="6672" width="4.1796875" customWidth="1"/>
    <col min="6673" max="6673" width="3.7265625" customWidth="1"/>
    <col min="6674" max="6675" width="3.453125" customWidth="1"/>
    <col min="6676" max="6676" width="2.81640625" customWidth="1"/>
    <col min="6677" max="6677" width="11" customWidth="1"/>
    <col min="6678" max="6678" width="0.81640625" customWidth="1"/>
    <col min="6679" max="6679" width="0.7265625" customWidth="1"/>
    <col min="6913" max="6913" width="1.26953125" customWidth="1"/>
    <col min="6914" max="6915" width="0.453125" customWidth="1"/>
    <col min="6916" max="6916" width="6.81640625" customWidth="1"/>
    <col min="6917" max="6917" width="5.453125" customWidth="1"/>
    <col min="6918" max="6918" width="4" customWidth="1"/>
    <col min="6919" max="6919" width="6" customWidth="1"/>
    <col min="6920" max="6920" width="11.7265625" customWidth="1"/>
    <col min="6921" max="6921" width="15.453125" customWidth="1"/>
    <col min="6922" max="6922" width="10.26953125" customWidth="1"/>
    <col min="6923" max="6923" width="16" customWidth="1"/>
    <col min="6924" max="6924" width="14.453125" customWidth="1"/>
    <col min="6925" max="6925" width="4.1796875" customWidth="1"/>
    <col min="6926" max="6926" width="3.7265625" customWidth="1"/>
    <col min="6927" max="6927" width="3.26953125" customWidth="1"/>
    <col min="6928" max="6928" width="4.1796875" customWidth="1"/>
    <col min="6929" max="6929" width="3.7265625" customWidth="1"/>
    <col min="6930" max="6931" width="3.453125" customWidth="1"/>
    <col min="6932" max="6932" width="2.81640625" customWidth="1"/>
    <col min="6933" max="6933" width="11" customWidth="1"/>
    <col min="6934" max="6934" width="0.81640625" customWidth="1"/>
    <col min="6935" max="6935" width="0.7265625" customWidth="1"/>
    <col min="7169" max="7169" width="1.26953125" customWidth="1"/>
    <col min="7170" max="7171" width="0.453125" customWidth="1"/>
    <col min="7172" max="7172" width="6.81640625" customWidth="1"/>
    <col min="7173" max="7173" width="5.453125" customWidth="1"/>
    <col min="7174" max="7174" width="4" customWidth="1"/>
    <col min="7175" max="7175" width="6" customWidth="1"/>
    <col min="7176" max="7176" width="11.7265625" customWidth="1"/>
    <col min="7177" max="7177" width="15.453125" customWidth="1"/>
    <col min="7178" max="7178" width="10.26953125" customWidth="1"/>
    <col min="7179" max="7179" width="16" customWidth="1"/>
    <col min="7180" max="7180" width="14.453125" customWidth="1"/>
    <col min="7181" max="7181" width="4.1796875" customWidth="1"/>
    <col min="7182" max="7182" width="3.7265625" customWidth="1"/>
    <col min="7183" max="7183" width="3.26953125" customWidth="1"/>
    <col min="7184" max="7184" width="4.1796875" customWidth="1"/>
    <col min="7185" max="7185" width="3.7265625" customWidth="1"/>
    <col min="7186" max="7187" width="3.453125" customWidth="1"/>
    <col min="7188" max="7188" width="2.81640625" customWidth="1"/>
    <col min="7189" max="7189" width="11" customWidth="1"/>
    <col min="7190" max="7190" width="0.81640625" customWidth="1"/>
    <col min="7191" max="7191" width="0.7265625" customWidth="1"/>
    <col min="7425" max="7425" width="1.26953125" customWidth="1"/>
    <col min="7426" max="7427" width="0.453125" customWidth="1"/>
    <col min="7428" max="7428" width="6.81640625" customWidth="1"/>
    <col min="7429" max="7429" width="5.453125" customWidth="1"/>
    <col min="7430" max="7430" width="4" customWidth="1"/>
    <col min="7431" max="7431" width="6" customWidth="1"/>
    <col min="7432" max="7432" width="11.7265625" customWidth="1"/>
    <col min="7433" max="7433" width="15.453125" customWidth="1"/>
    <col min="7434" max="7434" width="10.26953125" customWidth="1"/>
    <col min="7435" max="7435" width="16" customWidth="1"/>
    <col min="7436" max="7436" width="14.453125" customWidth="1"/>
    <col min="7437" max="7437" width="4.1796875" customWidth="1"/>
    <col min="7438" max="7438" width="3.7265625" customWidth="1"/>
    <col min="7439" max="7439" width="3.26953125" customWidth="1"/>
    <col min="7440" max="7440" width="4.1796875" customWidth="1"/>
    <col min="7441" max="7441" width="3.7265625" customWidth="1"/>
    <col min="7442" max="7443" width="3.453125" customWidth="1"/>
    <col min="7444" max="7444" width="2.81640625" customWidth="1"/>
    <col min="7445" max="7445" width="11" customWidth="1"/>
    <col min="7446" max="7446" width="0.81640625" customWidth="1"/>
    <col min="7447" max="7447" width="0.7265625" customWidth="1"/>
    <col min="7681" max="7681" width="1.26953125" customWidth="1"/>
    <col min="7682" max="7683" width="0.453125" customWidth="1"/>
    <col min="7684" max="7684" width="6.81640625" customWidth="1"/>
    <col min="7685" max="7685" width="5.453125" customWidth="1"/>
    <col min="7686" max="7686" width="4" customWidth="1"/>
    <col min="7687" max="7687" width="6" customWidth="1"/>
    <col min="7688" max="7688" width="11.7265625" customWidth="1"/>
    <col min="7689" max="7689" width="15.453125" customWidth="1"/>
    <col min="7690" max="7690" width="10.26953125" customWidth="1"/>
    <col min="7691" max="7691" width="16" customWidth="1"/>
    <col min="7692" max="7692" width="14.453125" customWidth="1"/>
    <col min="7693" max="7693" width="4.1796875" customWidth="1"/>
    <col min="7694" max="7694" width="3.7265625" customWidth="1"/>
    <col min="7695" max="7695" width="3.26953125" customWidth="1"/>
    <col min="7696" max="7696" width="4.1796875" customWidth="1"/>
    <col min="7697" max="7697" width="3.7265625" customWidth="1"/>
    <col min="7698" max="7699" width="3.453125" customWidth="1"/>
    <col min="7700" max="7700" width="2.81640625" customWidth="1"/>
    <col min="7701" max="7701" width="11" customWidth="1"/>
    <col min="7702" max="7702" width="0.81640625" customWidth="1"/>
    <col min="7703" max="7703" width="0.7265625" customWidth="1"/>
    <col min="7937" max="7937" width="1.26953125" customWidth="1"/>
    <col min="7938" max="7939" width="0.453125" customWidth="1"/>
    <col min="7940" max="7940" width="6.81640625" customWidth="1"/>
    <col min="7941" max="7941" width="5.453125" customWidth="1"/>
    <col min="7942" max="7942" width="4" customWidth="1"/>
    <col min="7943" max="7943" width="6" customWidth="1"/>
    <col min="7944" max="7944" width="11.7265625" customWidth="1"/>
    <col min="7945" max="7945" width="15.453125" customWidth="1"/>
    <col min="7946" max="7946" width="10.26953125" customWidth="1"/>
    <col min="7947" max="7947" width="16" customWidth="1"/>
    <col min="7948" max="7948" width="14.453125" customWidth="1"/>
    <col min="7949" max="7949" width="4.1796875" customWidth="1"/>
    <col min="7950" max="7950" width="3.7265625" customWidth="1"/>
    <col min="7951" max="7951" width="3.26953125" customWidth="1"/>
    <col min="7952" max="7952" width="4.1796875" customWidth="1"/>
    <col min="7953" max="7953" width="3.7265625" customWidth="1"/>
    <col min="7954" max="7955" width="3.453125" customWidth="1"/>
    <col min="7956" max="7956" width="2.81640625" customWidth="1"/>
    <col min="7957" max="7957" width="11" customWidth="1"/>
    <col min="7958" max="7958" width="0.81640625" customWidth="1"/>
    <col min="7959" max="7959" width="0.7265625" customWidth="1"/>
    <col min="8193" max="8193" width="1.26953125" customWidth="1"/>
    <col min="8194" max="8195" width="0.453125" customWidth="1"/>
    <col min="8196" max="8196" width="6.81640625" customWidth="1"/>
    <col min="8197" max="8197" width="5.453125" customWidth="1"/>
    <col min="8198" max="8198" width="4" customWidth="1"/>
    <col min="8199" max="8199" width="6" customWidth="1"/>
    <col min="8200" max="8200" width="11.7265625" customWidth="1"/>
    <col min="8201" max="8201" width="15.453125" customWidth="1"/>
    <col min="8202" max="8202" width="10.26953125" customWidth="1"/>
    <col min="8203" max="8203" width="16" customWidth="1"/>
    <col min="8204" max="8204" width="14.453125" customWidth="1"/>
    <col min="8205" max="8205" width="4.1796875" customWidth="1"/>
    <col min="8206" max="8206" width="3.7265625" customWidth="1"/>
    <col min="8207" max="8207" width="3.26953125" customWidth="1"/>
    <col min="8208" max="8208" width="4.1796875" customWidth="1"/>
    <col min="8209" max="8209" width="3.7265625" customWidth="1"/>
    <col min="8210" max="8211" width="3.453125" customWidth="1"/>
    <col min="8212" max="8212" width="2.81640625" customWidth="1"/>
    <col min="8213" max="8213" width="11" customWidth="1"/>
    <col min="8214" max="8214" width="0.81640625" customWidth="1"/>
    <col min="8215" max="8215" width="0.7265625" customWidth="1"/>
    <col min="8449" max="8449" width="1.26953125" customWidth="1"/>
    <col min="8450" max="8451" width="0.453125" customWidth="1"/>
    <col min="8452" max="8452" width="6.81640625" customWidth="1"/>
    <col min="8453" max="8453" width="5.453125" customWidth="1"/>
    <col min="8454" max="8454" width="4" customWidth="1"/>
    <col min="8455" max="8455" width="6" customWidth="1"/>
    <col min="8456" max="8456" width="11.7265625" customWidth="1"/>
    <col min="8457" max="8457" width="15.453125" customWidth="1"/>
    <col min="8458" max="8458" width="10.26953125" customWidth="1"/>
    <col min="8459" max="8459" width="16" customWidth="1"/>
    <col min="8460" max="8460" width="14.453125" customWidth="1"/>
    <col min="8461" max="8461" width="4.1796875" customWidth="1"/>
    <col min="8462" max="8462" width="3.7265625" customWidth="1"/>
    <col min="8463" max="8463" width="3.26953125" customWidth="1"/>
    <col min="8464" max="8464" width="4.1796875" customWidth="1"/>
    <col min="8465" max="8465" width="3.7265625" customWidth="1"/>
    <col min="8466" max="8467" width="3.453125" customWidth="1"/>
    <col min="8468" max="8468" width="2.81640625" customWidth="1"/>
    <col min="8469" max="8469" width="11" customWidth="1"/>
    <col min="8470" max="8470" width="0.81640625" customWidth="1"/>
    <col min="8471" max="8471" width="0.7265625" customWidth="1"/>
    <col min="8705" max="8705" width="1.26953125" customWidth="1"/>
    <col min="8706" max="8707" width="0.453125" customWidth="1"/>
    <col min="8708" max="8708" width="6.81640625" customWidth="1"/>
    <col min="8709" max="8709" width="5.453125" customWidth="1"/>
    <col min="8710" max="8710" width="4" customWidth="1"/>
    <col min="8711" max="8711" width="6" customWidth="1"/>
    <col min="8712" max="8712" width="11.7265625" customWidth="1"/>
    <col min="8713" max="8713" width="15.453125" customWidth="1"/>
    <col min="8714" max="8714" width="10.26953125" customWidth="1"/>
    <col min="8715" max="8715" width="16" customWidth="1"/>
    <col min="8716" max="8716" width="14.453125" customWidth="1"/>
    <col min="8717" max="8717" width="4.1796875" customWidth="1"/>
    <col min="8718" max="8718" width="3.7265625" customWidth="1"/>
    <col min="8719" max="8719" width="3.26953125" customWidth="1"/>
    <col min="8720" max="8720" width="4.1796875" customWidth="1"/>
    <col min="8721" max="8721" width="3.7265625" customWidth="1"/>
    <col min="8722" max="8723" width="3.453125" customWidth="1"/>
    <col min="8724" max="8724" width="2.81640625" customWidth="1"/>
    <col min="8725" max="8725" width="11" customWidth="1"/>
    <col min="8726" max="8726" width="0.81640625" customWidth="1"/>
    <col min="8727" max="8727" width="0.7265625" customWidth="1"/>
    <col min="8961" max="8961" width="1.26953125" customWidth="1"/>
    <col min="8962" max="8963" width="0.453125" customWidth="1"/>
    <col min="8964" max="8964" width="6.81640625" customWidth="1"/>
    <col min="8965" max="8965" width="5.453125" customWidth="1"/>
    <col min="8966" max="8966" width="4" customWidth="1"/>
    <col min="8967" max="8967" width="6" customWidth="1"/>
    <col min="8968" max="8968" width="11.7265625" customWidth="1"/>
    <col min="8969" max="8969" width="15.453125" customWidth="1"/>
    <col min="8970" max="8970" width="10.26953125" customWidth="1"/>
    <col min="8971" max="8971" width="16" customWidth="1"/>
    <col min="8972" max="8972" width="14.453125" customWidth="1"/>
    <col min="8973" max="8973" width="4.1796875" customWidth="1"/>
    <col min="8974" max="8974" width="3.7265625" customWidth="1"/>
    <col min="8975" max="8975" width="3.26953125" customWidth="1"/>
    <col min="8976" max="8976" width="4.1796875" customWidth="1"/>
    <col min="8977" max="8977" width="3.7265625" customWidth="1"/>
    <col min="8978" max="8979" width="3.453125" customWidth="1"/>
    <col min="8980" max="8980" width="2.81640625" customWidth="1"/>
    <col min="8981" max="8981" width="11" customWidth="1"/>
    <col min="8982" max="8982" width="0.81640625" customWidth="1"/>
    <col min="8983" max="8983" width="0.7265625" customWidth="1"/>
    <col min="9217" max="9217" width="1.26953125" customWidth="1"/>
    <col min="9218" max="9219" width="0.453125" customWidth="1"/>
    <col min="9220" max="9220" width="6.81640625" customWidth="1"/>
    <col min="9221" max="9221" width="5.453125" customWidth="1"/>
    <col min="9222" max="9222" width="4" customWidth="1"/>
    <col min="9223" max="9223" width="6" customWidth="1"/>
    <col min="9224" max="9224" width="11.7265625" customWidth="1"/>
    <col min="9225" max="9225" width="15.453125" customWidth="1"/>
    <col min="9226" max="9226" width="10.26953125" customWidth="1"/>
    <col min="9227" max="9227" width="16" customWidth="1"/>
    <col min="9228" max="9228" width="14.453125" customWidth="1"/>
    <col min="9229" max="9229" width="4.1796875" customWidth="1"/>
    <col min="9230" max="9230" width="3.7265625" customWidth="1"/>
    <col min="9231" max="9231" width="3.26953125" customWidth="1"/>
    <col min="9232" max="9232" width="4.1796875" customWidth="1"/>
    <col min="9233" max="9233" width="3.7265625" customWidth="1"/>
    <col min="9234" max="9235" width="3.453125" customWidth="1"/>
    <col min="9236" max="9236" width="2.81640625" customWidth="1"/>
    <col min="9237" max="9237" width="11" customWidth="1"/>
    <col min="9238" max="9238" width="0.81640625" customWidth="1"/>
    <col min="9239" max="9239" width="0.7265625" customWidth="1"/>
    <col min="9473" max="9473" width="1.26953125" customWidth="1"/>
    <col min="9474" max="9475" width="0.453125" customWidth="1"/>
    <col min="9476" max="9476" width="6.81640625" customWidth="1"/>
    <col min="9477" max="9477" width="5.453125" customWidth="1"/>
    <col min="9478" max="9478" width="4" customWidth="1"/>
    <col min="9479" max="9479" width="6" customWidth="1"/>
    <col min="9480" max="9480" width="11.7265625" customWidth="1"/>
    <col min="9481" max="9481" width="15.453125" customWidth="1"/>
    <col min="9482" max="9482" width="10.26953125" customWidth="1"/>
    <col min="9483" max="9483" width="16" customWidth="1"/>
    <col min="9484" max="9484" width="14.453125" customWidth="1"/>
    <col min="9485" max="9485" width="4.1796875" customWidth="1"/>
    <col min="9486" max="9486" width="3.7265625" customWidth="1"/>
    <col min="9487" max="9487" width="3.26953125" customWidth="1"/>
    <col min="9488" max="9488" width="4.1796875" customWidth="1"/>
    <col min="9489" max="9489" width="3.7265625" customWidth="1"/>
    <col min="9490" max="9491" width="3.453125" customWidth="1"/>
    <col min="9492" max="9492" width="2.81640625" customWidth="1"/>
    <col min="9493" max="9493" width="11" customWidth="1"/>
    <col min="9494" max="9494" width="0.81640625" customWidth="1"/>
    <col min="9495" max="9495" width="0.7265625" customWidth="1"/>
    <col min="9729" max="9729" width="1.26953125" customWidth="1"/>
    <col min="9730" max="9731" width="0.453125" customWidth="1"/>
    <col min="9732" max="9732" width="6.81640625" customWidth="1"/>
    <col min="9733" max="9733" width="5.453125" customWidth="1"/>
    <col min="9734" max="9734" width="4" customWidth="1"/>
    <col min="9735" max="9735" width="6" customWidth="1"/>
    <col min="9736" max="9736" width="11.7265625" customWidth="1"/>
    <col min="9737" max="9737" width="15.453125" customWidth="1"/>
    <col min="9738" max="9738" width="10.26953125" customWidth="1"/>
    <col min="9739" max="9739" width="16" customWidth="1"/>
    <col min="9740" max="9740" width="14.453125" customWidth="1"/>
    <col min="9741" max="9741" width="4.1796875" customWidth="1"/>
    <col min="9742" max="9742" width="3.7265625" customWidth="1"/>
    <col min="9743" max="9743" width="3.26953125" customWidth="1"/>
    <col min="9744" max="9744" width="4.1796875" customWidth="1"/>
    <col min="9745" max="9745" width="3.7265625" customWidth="1"/>
    <col min="9746" max="9747" width="3.453125" customWidth="1"/>
    <col min="9748" max="9748" width="2.81640625" customWidth="1"/>
    <col min="9749" max="9749" width="11" customWidth="1"/>
    <col min="9750" max="9750" width="0.81640625" customWidth="1"/>
    <col min="9751" max="9751" width="0.7265625" customWidth="1"/>
    <col min="9985" max="9985" width="1.26953125" customWidth="1"/>
    <col min="9986" max="9987" width="0.453125" customWidth="1"/>
    <col min="9988" max="9988" width="6.81640625" customWidth="1"/>
    <col min="9989" max="9989" width="5.453125" customWidth="1"/>
    <col min="9990" max="9990" width="4" customWidth="1"/>
    <col min="9991" max="9991" width="6" customWidth="1"/>
    <col min="9992" max="9992" width="11.7265625" customWidth="1"/>
    <col min="9993" max="9993" width="15.453125" customWidth="1"/>
    <col min="9994" max="9994" width="10.26953125" customWidth="1"/>
    <col min="9995" max="9995" width="16" customWidth="1"/>
    <col min="9996" max="9996" width="14.453125" customWidth="1"/>
    <col min="9997" max="9997" width="4.1796875" customWidth="1"/>
    <col min="9998" max="9998" width="3.7265625" customWidth="1"/>
    <col min="9999" max="9999" width="3.26953125" customWidth="1"/>
    <col min="10000" max="10000" width="4.1796875" customWidth="1"/>
    <col min="10001" max="10001" width="3.7265625" customWidth="1"/>
    <col min="10002" max="10003" width="3.453125" customWidth="1"/>
    <col min="10004" max="10004" width="2.81640625" customWidth="1"/>
    <col min="10005" max="10005" width="11" customWidth="1"/>
    <col min="10006" max="10006" width="0.81640625" customWidth="1"/>
    <col min="10007" max="10007" width="0.7265625" customWidth="1"/>
    <col min="10241" max="10241" width="1.26953125" customWidth="1"/>
    <col min="10242" max="10243" width="0.453125" customWidth="1"/>
    <col min="10244" max="10244" width="6.81640625" customWidth="1"/>
    <col min="10245" max="10245" width="5.453125" customWidth="1"/>
    <col min="10246" max="10246" width="4" customWidth="1"/>
    <col min="10247" max="10247" width="6" customWidth="1"/>
    <col min="10248" max="10248" width="11.7265625" customWidth="1"/>
    <col min="10249" max="10249" width="15.453125" customWidth="1"/>
    <col min="10250" max="10250" width="10.26953125" customWidth="1"/>
    <col min="10251" max="10251" width="16" customWidth="1"/>
    <col min="10252" max="10252" width="14.453125" customWidth="1"/>
    <col min="10253" max="10253" width="4.1796875" customWidth="1"/>
    <col min="10254" max="10254" width="3.7265625" customWidth="1"/>
    <col min="10255" max="10255" width="3.26953125" customWidth="1"/>
    <col min="10256" max="10256" width="4.1796875" customWidth="1"/>
    <col min="10257" max="10257" width="3.7265625" customWidth="1"/>
    <col min="10258" max="10259" width="3.453125" customWidth="1"/>
    <col min="10260" max="10260" width="2.81640625" customWidth="1"/>
    <col min="10261" max="10261" width="11" customWidth="1"/>
    <col min="10262" max="10262" width="0.81640625" customWidth="1"/>
    <col min="10263" max="10263" width="0.7265625" customWidth="1"/>
    <col min="10497" max="10497" width="1.26953125" customWidth="1"/>
    <col min="10498" max="10499" width="0.453125" customWidth="1"/>
    <col min="10500" max="10500" width="6.81640625" customWidth="1"/>
    <col min="10501" max="10501" width="5.453125" customWidth="1"/>
    <col min="10502" max="10502" width="4" customWidth="1"/>
    <col min="10503" max="10503" width="6" customWidth="1"/>
    <col min="10504" max="10504" width="11.7265625" customWidth="1"/>
    <col min="10505" max="10505" width="15.453125" customWidth="1"/>
    <col min="10506" max="10506" width="10.26953125" customWidth="1"/>
    <col min="10507" max="10507" width="16" customWidth="1"/>
    <col min="10508" max="10508" width="14.453125" customWidth="1"/>
    <col min="10509" max="10509" width="4.1796875" customWidth="1"/>
    <col min="10510" max="10510" width="3.7265625" customWidth="1"/>
    <col min="10511" max="10511" width="3.26953125" customWidth="1"/>
    <col min="10512" max="10512" width="4.1796875" customWidth="1"/>
    <col min="10513" max="10513" width="3.7265625" customWidth="1"/>
    <col min="10514" max="10515" width="3.453125" customWidth="1"/>
    <col min="10516" max="10516" width="2.81640625" customWidth="1"/>
    <col min="10517" max="10517" width="11" customWidth="1"/>
    <col min="10518" max="10518" width="0.81640625" customWidth="1"/>
    <col min="10519" max="10519" width="0.7265625" customWidth="1"/>
    <col min="10753" max="10753" width="1.26953125" customWidth="1"/>
    <col min="10754" max="10755" width="0.453125" customWidth="1"/>
    <col min="10756" max="10756" width="6.81640625" customWidth="1"/>
    <col min="10757" max="10757" width="5.453125" customWidth="1"/>
    <col min="10758" max="10758" width="4" customWidth="1"/>
    <col min="10759" max="10759" width="6" customWidth="1"/>
    <col min="10760" max="10760" width="11.7265625" customWidth="1"/>
    <col min="10761" max="10761" width="15.453125" customWidth="1"/>
    <col min="10762" max="10762" width="10.26953125" customWidth="1"/>
    <col min="10763" max="10763" width="16" customWidth="1"/>
    <col min="10764" max="10764" width="14.453125" customWidth="1"/>
    <col min="10765" max="10765" width="4.1796875" customWidth="1"/>
    <col min="10766" max="10766" width="3.7265625" customWidth="1"/>
    <col min="10767" max="10767" width="3.26953125" customWidth="1"/>
    <col min="10768" max="10768" width="4.1796875" customWidth="1"/>
    <col min="10769" max="10769" width="3.7265625" customWidth="1"/>
    <col min="10770" max="10771" width="3.453125" customWidth="1"/>
    <col min="10772" max="10772" width="2.81640625" customWidth="1"/>
    <col min="10773" max="10773" width="11" customWidth="1"/>
    <col min="10774" max="10774" width="0.81640625" customWidth="1"/>
    <col min="10775" max="10775" width="0.7265625" customWidth="1"/>
    <col min="11009" max="11009" width="1.26953125" customWidth="1"/>
    <col min="11010" max="11011" width="0.453125" customWidth="1"/>
    <col min="11012" max="11012" width="6.81640625" customWidth="1"/>
    <col min="11013" max="11013" width="5.453125" customWidth="1"/>
    <col min="11014" max="11014" width="4" customWidth="1"/>
    <col min="11015" max="11015" width="6" customWidth="1"/>
    <col min="11016" max="11016" width="11.7265625" customWidth="1"/>
    <col min="11017" max="11017" width="15.453125" customWidth="1"/>
    <col min="11018" max="11018" width="10.26953125" customWidth="1"/>
    <col min="11019" max="11019" width="16" customWidth="1"/>
    <col min="11020" max="11020" width="14.453125" customWidth="1"/>
    <col min="11021" max="11021" width="4.1796875" customWidth="1"/>
    <col min="11022" max="11022" width="3.7265625" customWidth="1"/>
    <col min="11023" max="11023" width="3.26953125" customWidth="1"/>
    <col min="11024" max="11024" width="4.1796875" customWidth="1"/>
    <col min="11025" max="11025" width="3.7265625" customWidth="1"/>
    <col min="11026" max="11027" width="3.453125" customWidth="1"/>
    <col min="11028" max="11028" width="2.81640625" customWidth="1"/>
    <col min="11029" max="11029" width="11" customWidth="1"/>
    <col min="11030" max="11030" width="0.81640625" customWidth="1"/>
    <col min="11031" max="11031" width="0.7265625" customWidth="1"/>
    <col min="11265" max="11265" width="1.26953125" customWidth="1"/>
    <col min="11266" max="11267" width="0.453125" customWidth="1"/>
    <col min="11268" max="11268" width="6.81640625" customWidth="1"/>
    <col min="11269" max="11269" width="5.453125" customWidth="1"/>
    <col min="11270" max="11270" width="4" customWidth="1"/>
    <col min="11271" max="11271" width="6" customWidth="1"/>
    <col min="11272" max="11272" width="11.7265625" customWidth="1"/>
    <col min="11273" max="11273" width="15.453125" customWidth="1"/>
    <col min="11274" max="11274" width="10.26953125" customWidth="1"/>
    <col min="11275" max="11275" width="16" customWidth="1"/>
    <col min="11276" max="11276" width="14.453125" customWidth="1"/>
    <col min="11277" max="11277" width="4.1796875" customWidth="1"/>
    <col min="11278" max="11278" width="3.7265625" customWidth="1"/>
    <col min="11279" max="11279" width="3.26953125" customWidth="1"/>
    <col min="11280" max="11280" width="4.1796875" customWidth="1"/>
    <col min="11281" max="11281" width="3.7265625" customWidth="1"/>
    <col min="11282" max="11283" width="3.453125" customWidth="1"/>
    <col min="11284" max="11284" width="2.81640625" customWidth="1"/>
    <col min="11285" max="11285" width="11" customWidth="1"/>
    <col min="11286" max="11286" width="0.81640625" customWidth="1"/>
    <col min="11287" max="11287" width="0.7265625" customWidth="1"/>
    <col min="11521" max="11521" width="1.26953125" customWidth="1"/>
    <col min="11522" max="11523" width="0.453125" customWidth="1"/>
    <col min="11524" max="11524" width="6.81640625" customWidth="1"/>
    <col min="11525" max="11525" width="5.453125" customWidth="1"/>
    <col min="11526" max="11526" width="4" customWidth="1"/>
    <col min="11527" max="11527" width="6" customWidth="1"/>
    <col min="11528" max="11528" width="11.7265625" customWidth="1"/>
    <col min="11529" max="11529" width="15.453125" customWidth="1"/>
    <col min="11530" max="11530" width="10.26953125" customWidth="1"/>
    <col min="11531" max="11531" width="16" customWidth="1"/>
    <col min="11532" max="11532" width="14.453125" customWidth="1"/>
    <col min="11533" max="11533" width="4.1796875" customWidth="1"/>
    <col min="11534" max="11534" width="3.7265625" customWidth="1"/>
    <col min="11535" max="11535" width="3.26953125" customWidth="1"/>
    <col min="11536" max="11536" width="4.1796875" customWidth="1"/>
    <col min="11537" max="11537" width="3.7265625" customWidth="1"/>
    <col min="11538" max="11539" width="3.453125" customWidth="1"/>
    <col min="11540" max="11540" width="2.81640625" customWidth="1"/>
    <col min="11541" max="11541" width="11" customWidth="1"/>
    <col min="11542" max="11542" width="0.81640625" customWidth="1"/>
    <col min="11543" max="11543" width="0.7265625" customWidth="1"/>
    <col min="11777" max="11777" width="1.26953125" customWidth="1"/>
    <col min="11778" max="11779" width="0.453125" customWidth="1"/>
    <col min="11780" max="11780" width="6.81640625" customWidth="1"/>
    <col min="11781" max="11781" width="5.453125" customWidth="1"/>
    <col min="11782" max="11782" width="4" customWidth="1"/>
    <col min="11783" max="11783" width="6" customWidth="1"/>
    <col min="11784" max="11784" width="11.7265625" customWidth="1"/>
    <col min="11785" max="11785" width="15.453125" customWidth="1"/>
    <col min="11786" max="11786" width="10.26953125" customWidth="1"/>
    <col min="11787" max="11787" width="16" customWidth="1"/>
    <col min="11788" max="11788" width="14.453125" customWidth="1"/>
    <col min="11789" max="11789" width="4.1796875" customWidth="1"/>
    <col min="11790" max="11790" width="3.7265625" customWidth="1"/>
    <col min="11791" max="11791" width="3.26953125" customWidth="1"/>
    <col min="11792" max="11792" width="4.1796875" customWidth="1"/>
    <col min="11793" max="11793" width="3.7265625" customWidth="1"/>
    <col min="11794" max="11795" width="3.453125" customWidth="1"/>
    <col min="11796" max="11796" width="2.81640625" customWidth="1"/>
    <col min="11797" max="11797" width="11" customWidth="1"/>
    <col min="11798" max="11798" width="0.81640625" customWidth="1"/>
    <col min="11799" max="11799" width="0.7265625" customWidth="1"/>
    <col min="12033" max="12033" width="1.26953125" customWidth="1"/>
    <col min="12034" max="12035" width="0.453125" customWidth="1"/>
    <col min="12036" max="12036" width="6.81640625" customWidth="1"/>
    <col min="12037" max="12037" width="5.453125" customWidth="1"/>
    <col min="12038" max="12038" width="4" customWidth="1"/>
    <col min="12039" max="12039" width="6" customWidth="1"/>
    <col min="12040" max="12040" width="11.7265625" customWidth="1"/>
    <col min="12041" max="12041" width="15.453125" customWidth="1"/>
    <col min="12042" max="12042" width="10.26953125" customWidth="1"/>
    <col min="12043" max="12043" width="16" customWidth="1"/>
    <col min="12044" max="12044" width="14.453125" customWidth="1"/>
    <col min="12045" max="12045" width="4.1796875" customWidth="1"/>
    <col min="12046" max="12046" width="3.7265625" customWidth="1"/>
    <col min="12047" max="12047" width="3.26953125" customWidth="1"/>
    <col min="12048" max="12048" width="4.1796875" customWidth="1"/>
    <col min="12049" max="12049" width="3.7265625" customWidth="1"/>
    <col min="12050" max="12051" width="3.453125" customWidth="1"/>
    <col min="12052" max="12052" width="2.81640625" customWidth="1"/>
    <col min="12053" max="12053" width="11" customWidth="1"/>
    <col min="12054" max="12054" width="0.81640625" customWidth="1"/>
    <col min="12055" max="12055" width="0.7265625" customWidth="1"/>
    <col min="12289" max="12289" width="1.26953125" customWidth="1"/>
    <col min="12290" max="12291" width="0.453125" customWidth="1"/>
    <col min="12292" max="12292" width="6.81640625" customWidth="1"/>
    <col min="12293" max="12293" width="5.453125" customWidth="1"/>
    <col min="12294" max="12294" width="4" customWidth="1"/>
    <col min="12295" max="12295" width="6" customWidth="1"/>
    <col min="12296" max="12296" width="11.7265625" customWidth="1"/>
    <col min="12297" max="12297" width="15.453125" customWidth="1"/>
    <col min="12298" max="12298" width="10.26953125" customWidth="1"/>
    <col min="12299" max="12299" width="16" customWidth="1"/>
    <col min="12300" max="12300" width="14.453125" customWidth="1"/>
    <col min="12301" max="12301" width="4.1796875" customWidth="1"/>
    <col min="12302" max="12302" width="3.7265625" customWidth="1"/>
    <col min="12303" max="12303" width="3.26953125" customWidth="1"/>
    <col min="12304" max="12304" width="4.1796875" customWidth="1"/>
    <col min="12305" max="12305" width="3.7265625" customWidth="1"/>
    <col min="12306" max="12307" width="3.453125" customWidth="1"/>
    <col min="12308" max="12308" width="2.81640625" customWidth="1"/>
    <col min="12309" max="12309" width="11" customWidth="1"/>
    <col min="12310" max="12310" width="0.81640625" customWidth="1"/>
    <col min="12311" max="12311" width="0.7265625" customWidth="1"/>
    <col min="12545" max="12545" width="1.26953125" customWidth="1"/>
    <col min="12546" max="12547" width="0.453125" customWidth="1"/>
    <col min="12548" max="12548" width="6.81640625" customWidth="1"/>
    <col min="12549" max="12549" width="5.453125" customWidth="1"/>
    <col min="12550" max="12550" width="4" customWidth="1"/>
    <col min="12551" max="12551" width="6" customWidth="1"/>
    <col min="12552" max="12552" width="11.7265625" customWidth="1"/>
    <col min="12553" max="12553" width="15.453125" customWidth="1"/>
    <col min="12554" max="12554" width="10.26953125" customWidth="1"/>
    <col min="12555" max="12555" width="16" customWidth="1"/>
    <col min="12556" max="12556" width="14.453125" customWidth="1"/>
    <col min="12557" max="12557" width="4.1796875" customWidth="1"/>
    <col min="12558" max="12558" width="3.7265625" customWidth="1"/>
    <col min="12559" max="12559" width="3.26953125" customWidth="1"/>
    <col min="12560" max="12560" width="4.1796875" customWidth="1"/>
    <col min="12561" max="12561" width="3.7265625" customWidth="1"/>
    <col min="12562" max="12563" width="3.453125" customWidth="1"/>
    <col min="12564" max="12564" width="2.81640625" customWidth="1"/>
    <col min="12565" max="12565" width="11" customWidth="1"/>
    <col min="12566" max="12566" width="0.81640625" customWidth="1"/>
    <col min="12567" max="12567" width="0.7265625" customWidth="1"/>
    <col min="12801" max="12801" width="1.26953125" customWidth="1"/>
    <col min="12802" max="12803" width="0.453125" customWidth="1"/>
    <col min="12804" max="12804" width="6.81640625" customWidth="1"/>
    <col min="12805" max="12805" width="5.453125" customWidth="1"/>
    <col min="12806" max="12806" width="4" customWidth="1"/>
    <col min="12807" max="12807" width="6" customWidth="1"/>
    <col min="12808" max="12808" width="11.7265625" customWidth="1"/>
    <col min="12809" max="12809" width="15.453125" customWidth="1"/>
    <col min="12810" max="12810" width="10.26953125" customWidth="1"/>
    <col min="12811" max="12811" width="16" customWidth="1"/>
    <col min="12812" max="12812" width="14.453125" customWidth="1"/>
    <col min="12813" max="12813" width="4.1796875" customWidth="1"/>
    <col min="12814" max="12814" width="3.7265625" customWidth="1"/>
    <col min="12815" max="12815" width="3.26953125" customWidth="1"/>
    <col min="12816" max="12816" width="4.1796875" customWidth="1"/>
    <col min="12817" max="12817" width="3.7265625" customWidth="1"/>
    <col min="12818" max="12819" width="3.453125" customWidth="1"/>
    <col min="12820" max="12820" width="2.81640625" customWidth="1"/>
    <col min="12821" max="12821" width="11" customWidth="1"/>
    <col min="12822" max="12822" width="0.81640625" customWidth="1"/>
    <col min="12823" max="12823" width="0.7265625" customWidth="1"/>
    <col min="13057" max="13057" width="1.26953125" customWidth="1"/>
    <col min="13058" max="13059" width="0.453125" customWidth="1"/>
    <col min="13060" max="13060" width="6.81640625" customWidth="1"/>
    <col min="13061" max="13061" width="5.453125" customWidth="1"/>
    <col min="13062" max="13062" width="4" customWidth="1"/>
    <col min="13063" max="13063" width="6" customWidth="1"/>
    <col min="13064" max="13064" width="11.7265625" customWidth="1"/>
    <col min="13065" max="13065" width="15.453125" customWidth="1"/>
    <col min="13066" max="13066" width="10.26953125" customWidth="1"/>
    <col min="13067" max="13067" width="16" customWidth="1"/>
    <col min="13068" max="13068" width="14.453125" customWidth="1"/>
    <col min="13069" max="13069" width="4.1796875" customWidth="1"/>
    <col min="13070" max="13070" width="3.7265625" customWidth="1"/>
    <col min="13071" max="13071" width="3.26953125" customWidth="1"/>
    <col min="13072" max="13072" width="4.1796875" customWidth="1"/>
    <col min="13073" max="13073" width="3.7265625" customWidth="1"/>
    <col min="13074" max="13075" width="3.453125" customWidth="1"/>
    <col min="13076" max="13076" width="2.81640625" customWidth="1"/>
    <col min="13077" max="13077" width="11" customWidth="1"/>
    <col min="13078" max="13078" width="0.81640625" customWidth="1"/>
    <col min="13079" max="13079" width="0.7265625" customWidth="1"/>
    <col min="13313" max="13313" width="1.26953125" customWidth="1"/>
    <col min="13314" max="13315" width="0.453125" customWidth="1"/>
    <col min="13316" max="13316" width="6.81640625" customWidth="1"/>
    <col min="13317" max="13317" width="5.453125" customWidth="1"/>
    <col min="13318" max="13318" width="4" customWidth="1"/>
    <col min="13319" max="13319" width="6" customWidth="1"/>
    <col min="13320" max="13320" width="11.7265625" customWidth="1"/>
    <col min="13321" max="13321" width="15.453125" customWidth="1"/>
    <col min="13322" max="13322" width="10.26953125" customWidth="1"/>
    <col min="13323" max="13323" width="16" customWidth="1"/>
    <col min="13324" max="13324" width="14.453125" customWidth="1"/>
    <col min="13325" max="13325" width="4.1796875" customWidth="1"/>
    <col min="13326" max="13326" width="3.7265625" customWidth="1"/>
    <col min="13327" max="13327" width="3.26953125" customWidth="1"/>
    <col min="13328" max="13328" width="4.1796875" customWidth="1"/>
    <col min="13329" max="13329" width="3.7265625" customWidth="1"/>
    <col min="13330" max="13331" width="3.453125" customWidth="1"/>
    <col min="13332" max="13332" width="2.81640625" customWidth="1"/>
    <col min="13333" max="13333" width="11" customWidth="1"/>
    <col min="13334" max="13334" width="0.81640625" customWidth="1"/>
    <col min="13335" max="13335" width="0.7265625" customWidth="1"/>
    <col min="13569" max="13569" width="1.26953125" customWidth="1"/>
    <col min="13570" max="13571" width="0.453125" customWidth="1"/>
    <col min="13572" max="13572" width="6.81640625" customWidth="1"/>
    <col min="13573" max="13573" width="5.453125" customWidth="1"/>
    <col min="13574" max="13574" width="4" customWidth="1"/>
    <col min="13575" max="13575" width="6" customWidth="1"/>
    <col min="13576" max="13576" width="11.7265625" customWidth="1"/>
    <col min="13577" max="13577" width="15.453125" customWidth="1"/>
    <col min="13578" max="13578" width="10.26953125" customWidth="1"/>
    <col min="13579" max="13579" width="16" customWidth="1"/>
    <col min="13580" max="13580" width="14.453125" customWidth="1"/>
    <col min="13581" max="13581" width="4.1796875" customWidth="1"/>
    <col min="13582" max="13582" width="3.7265625" customWidth="1"/>
    <col min="13583" max="13583" width="3.26953125" customWidth="1"/>
    <col min="13584" max="13584" width="4.1796875" customWidth="1"/>
    <col min="13585" max="13585" width="3.7265625" customWidth="1"/>
    <col min="13586" max="13587" width="3.453125" customWidth="1"/>
    <col min="13588" max="13588" width="2.81640625" customWidth="1"/>
    <col min="13589" max="13589" width="11" customWidth="1"/>
    <col min="13590" max="13590" width="0.81640625" customWidth="1"/>
    <col min="13591" max="13591" width="0.7265625" customWidth="1"/>
    <col min="13825" max="13825" width="1.26953125" customWidth="1"/>
    <col min="13826" max="13827" width="0.453125" customWidth="1"/>
    <col min="13828" max="13828" width="6.81640625" customWidth="1"/>
    <col min="13829" max="13829" width="5.453125" customWidth="1"/>
    <col min="13830" max="13830" width="4" customWidth="1"/>
    <col min="13831" max="13831" width="6" customWidth="1"/>
    <col min="13832" max="13832" width="11.7265625" customWidth="1"/>
    <col min="13833" max="13833" width="15.453125" customWidth="1"/>
    <col min="13834" max="13834" width="10.26953125" customWidth="1"/>
    <col min="13835" max="13835" width="16" customWidth="1"/>
    <col min="13836" max="13836" width="14.453125" customWidth="1"/>
    <col min="13837" max="13837" width="4.1796875" customWidth="1"/>
    <col min="13838" max="13838" width="3.7265625" customWidth="1"/>
    <col min="13839" max="13839" width="3.26953125" customWidth="1"/>
    <col min="13840" max="13840" width="4.1796875" customWidth="1"/>
    <col min="13841" max="13841" width="3.7265625" customWidth="1"/>
    <col min="13842" max="13843" width="3.453125" customWidth="1"/>
    <col min="13844" max="13844" width="2.81640625" customWidth="1"/>
    <col min="13845" max="13845" width="11" customWidth="1"/>
    <col min="13846" max="13846" width="0.81640625" customWidth="1"/>
    <col min="13847" max="13847" width="0.7265625" customWidth="1"/>
    <col min="14081" max="14081" width="1.26953125" customWidth="1"/>
    <col min="14082" max="14083" width="0.453125" customWidth="1"/>
    <col min="14084" max="14084" width="6.81640625" customWidth="1"/>
    <col min="14085" max="14085" width="5.453125" customWidth="1"/>
    <col min="14086" max="14086" width="4" customWidth="1"/>
    <col min="14087" max="14087" width="6" customWidth="1"/>
    <col min="14088" max="14088" width="11.7265625" customWidth="1"/>
    <col min="14089" max="14089" width="15.453125" customWidth="1"/>
    <col min="14090" max="14090" width="10.26953125" customWidth="1"/>
    <col min="14091" max="14091" width="16" customWidth="1"/>
    <col min="14092" max="14092" width="14.453125" customWidth="1"/>
    <col min="14093" max="14093" width="4.1796875" customWidth="1"/>
    <col min="14094" max="14094" width="3.7265625" customWidth="1"/>
    <col min="14095" max="14095" width="3.26953125" customWidth="1"/>
    <col min="14096" max="14096" width="4.1796875" customWidth="1"/>
    <col min="14097" max="14097" width="3.7265625" customWidth="1"/>
    <col min="14098" max="14099" width="3.453125" customWidth="1"/>
    <col min="14100" max="14100" width="2.81640625" customWidth="1"/>
    <col min="14101" max="14101" width="11" customWidth="1"/>
    <col min="14102" max="14102" width="0.81640625" customWidth="1"/>
    <col min="14103" max="14103" width="0.7265625" customWidth="1"/>
    <col min="14337" max="14337" width="1.26953125" customWidth="1"/>
    <col min="14338" max="14339" width="0.453125" customWidth="1"/>
    <col min="14340" max="14340" width="6.81640625" customWidth="1"/>
    <col min="14341" max="14341" width="5.453125" customWidth="1"/>
    <col min="14342" max="14342" width="4" customWidth="1"/>
    <col min="14343" max="14343" width="6" customWidth="1"/>
    <col min="14344" max="14344" width="11.7265625" customWidth="1"/>
    <col min="14345" max="14345" width="15.453125" customWidth="1"/>
    <col min="14346" max="14346" width="10.26953125" customWidth="1"/>
    <col min="14347" max="14347" width="16" customWidth="1"/>
    <col min="14348" max="14348" width="14.453125" customWidth="1"/>
    <col min="14349" max="14349" width="4.1796875" customWidth="1"/>
    <col min="14350" max="14350" width="3.7265625" customWidth="1"/>
    <col min="14351" max="14351" width="3.26953125" customWidth="1"/>
    <col min="14352" max="14352" width="4.1796875" customWidth="1"/>
    <col min="14353" max="14353" width="3.7265625" customWidth="1"/>
    <col min="14354" max="14355" width="3.453125" customWidth="1"/>
    <col min="14356" max="14356" width="2.81640625" customWidth="1"/>
    <col min="14357" max="14357" width="11" customWidth="1"/>
    <col min="14358" max="14358" width="0.81640625" customWidth="1"/>
    <col min="14359" max="14359" width="0.7265625" customWidth="1"/>
    <col min="14593" max="14593" width="1.26953125" customWidth="1"/>
    <col min="14594" max="14595" width="0.453125" customWidth="1"/>
    <col min="14596" max="14596" width="6.81640625" customWidth="1"/>
    <col min="14597" max="14597" width="5.453125" customWidth="1"/>
    <col min="14598" max="14598" width="4" customWidth="1"/>
    <col min="14599" max="14599" width="6" customWidth="1"/>
    <col min="14600" max="14600" width="11.7265625" customWidth="1"/>
    <col min="14601" max="14601" width="15.453125" customWidth="1"/>
    <col min="14602" max="14602" width="10.26953125" customWidth="1"/>
    <col min="14603" max="14603" width="16" customWidth="1"/>
    <col min="14604" max="14604" width="14.453125" customWidth="1"/>
    <col min="14605" max="14605" width="4.1796875" customWidth="1"/>
    <col min="14606" max="14606" width="3.7265625" customWidth="1"/>
    <col min="14607" max="14607" width="3.26953125" customWidth="1"/>
    <col min="14608" max="14608" width="4.1796875" customWidth="1"/>
    <col min="14609" max="14609" width="3.7265625" customWidth="1"/>
    <col min="14610" max="14611" width="3.453125" customWidth="1"/>
    <col min="14612" max="14612" width="2.81640625" customWidth="1"/>
    <col min="14613" max="14613" width="11" customWidth="1"/>
    <col min="14614" max="14614" width="0.81640625" customWidth="1"/>
    <col min="14615" max="14615" width="0.7265625" customWidth="1"/>
    <col min="14849" max="14849" width="1.26953125" customWidth="1"/>
    <col min="14850" max="14851" width="0.453125" customWidth="1"/>
    <col min="14852" max="14852" width="6.81640625" customWidth="1"/>
    <col min="14853" max="14853" width="5.453125" customWidth="1"/>
    <col min="14854" max="14854" width="4" customWidth="1"/>
    <col min="14855" max="14855" width="6" customWidth="1"/>
    <col min="14856" max="14856" width="11.7265625" customWidth="1"/>
    <col min="14857" max="14857" width="15.453125" customWidth="1"/>
    <col min="14858" max="14858" width="10.26953125" customWidth="1"/>
    <col min="14859" max="14859" width="16" customWidth="1"/>
    <col min="14860" max="14860" width="14.453125" customWidth="1"/>
    <col min="14861" max="14861" width="4.1796875" customWidth="1"/>
    <col min="14862" max="14862" width="3.7265625" customWidth="1"/>
    <col min="14863" max="14863" width="3.26953125" customWidth="1"/>
    <col min="14864" max="14864" width="4.1796875" customWidth="1"/>
    <col min="14865" max="14865" width="3.7265625" customWidth="1"/>
    <col min="14866" max="14867" width="3.453125" customWidth="1"/>
    <col min="14868" max="14868" width="2.81640625" customWidth="1"/>
    <col min="14869" max="14869" width="11" customWidth="1"/>
    <col min="14870" max="14870" width="0.81640625" customWidth="1"/>
    <col min="14871" max="14871" width="0.7265625" customWidth="1"/>
    <col min="15105" max="15105" width="1.26953125" customWidth="1"/>
    <col min="15106" max="15107" width="0.453125" customWidth="1"/>
    <col min="15108" max="15108" width="6.81640625" customWidth="1"/>
    <col min="15109" max="15109" width="5.453125" customWidth="1"/>
    <col min="15110" max="15110" width="4" customWidth="1"/>
    <col min="15111" max="15111" width="6" customWidth="1"/>
    <col min="15112" max="15112" width="11.7265625" customWidth="1"/>
    <col min="15113" max="15113" width="15.453125" customWidth="1"/>
    <col min="15114" max="15114" width="10.26953125" customWidth="1"/>
    <col min="15115" max="15115" width="16" customWidth="1"/>
    <col min="15116" max="15116" width="14.453125" customWidth="1"/>
    <col min="15117" max="15117" width="4.1796875" customWidth="1"/>
    <col min="15118" max="15118" width="3.7265625" customWidth="1"/>
    <col min="15119" max="15119" width="3.26953125" customWidth="1"/>
    <col min="15120" max="15120" width="4.1796875" customWidth="1"/>
    <col min="15121" max="15121" width="3.7265625" customWidth="1"/>
    <col min="15122" max="15123" width="3.453125" customWidth="1"/>
    <col min="15124" max="15124" width="2.81640625" customWidth="1"/>
    <col min="15125" max="15125" width="11" customWidth="1"/>
    <col min="15126" max="15126" width="0.81640625" customWidth="1"/>
    <col min="15127" max="15127" width="0.7265625" customWidth="1"/>
    <col min="15361" max="15361" width="1.26953125" customWidth="1"/>
    <col min="15362" max="15363" width="0.453125" customWidth="1"/>
    <col min="15364" max="15364" width="6.81640625" customWidth="1"/>
    <col min="15365" max="15365" width="5.453125" customWidth="1"/>
    <col min="15366" max="15366" width="4" customWidth="1"/>
    <col min="15367" max="15367" width="6" customWidth="1"/>
    <col min="15368" max="15368" width="11.7265625" customWidth="1"/>
    <col min="15369" max="15369" width="15.453125" customWidth="1"/>
    <col min="15370" max="15370" width="10.26953125" customWidth="1"/>
    <col min="15371" max="15371" width="16" customWidth="1"/>
    <col min="15372" max="15372" width="14.453125" customWidth="1"/>
    <col min="15373" max="15373" width="4.1796875" customWidth="1"/>
    <col min="15374" max="15374" width="3.7265625" customWidth="1"/>
    <col min="15375" max="15375" width="3.26953125" customWidth="1"/>
    <col min="15376" max="15376" width="4.1796875" customWidth="1"/>
    <col min="15377" max="15377" width="3.7265625" customWidth="1"/>
    <col min="15378" max="15379" width="3.453125" customWidth="1"/>
    <col min="15380" max="15380" width="2.81640625" customWidth="1"/>
    <col min="15381" max="15381" width="11" customWidth="1"/>
    <col min="15382" max="15382" width="0.81640625" customWidth="1"/>
    <col min="15383" max="15383" width="0.7265625" customWidth="1"/>
    <col min="15617" max="15617" width="1.26953125" customWidth="1"/>
    <col min="15618" max="15619" width="0.453125" customWidth="1"/>
    <col min="15620" max="15620" width="6.81640625" customWidth="1"/>
    <col min="15621" max="15621" width="5.453125" customWidth="1"/>
    <col min="15622" max="15622" width="4" customWidth="1"/>
    <col min="15623" max="15623" width="6" customWidth="1"/>
    <col min="15624" max="15624" width="11.7265625" customWidth="1"/>
    <col min="15625" max="15625" width="15.453125" customWidth="1"/>
    <col min="15626" max="15626" width="10.26953125" customWidth="1"/>
    <col min="15627" max="15627" width="16" customWidth="1"/>
    <col min="15628" max="15628" width="14.453125" customWidth="1"/>
    <col min="15629" max="15629" width="4.1796875" customWidth="1"/>
    <col min="15630" max="15630" width="3.7265625" customWidth="1"/>
    <col min="15631" max="15631" width="3.26953125" customWidth="1"/>
    <col min="15632" max="15632" width="4.1796875" customWidth="1"/>
    <col min="15633" max="15633" width="3.7265625" customWidth="1"/>
    <col min="15634" max="15635" width="3.453125" customWidth="1"/>
    <col min="15636" max="15636" width="2.81640625" customWidth="1"/>
    <col min="15637" max="15637" width="11" customWidth="1"/>
    <col min="15638" max="15638" width="0.81640625" customWidth="1"/>
    <col min="15639" max="15639" width="0.7265625" customWidth="1"/>
    <col min="15873" max="15873" width="1.26953125" customWidth="1"/>
    <col min="15874" max="15875" width="0.453125" customWidth="1"/>
    <col min="15876" max="15876" width="6.81640625" customWidth="1"/>
    <col min="15877" max="15877" width="5.453125" customWidth="1"/>
    <col min="15878" max="15878" width="4" customWidth="1"/>
    <col min="15879" max="15879" width="6" customWidth="1"/>
    <col min="15880" max="15880" width="11.7265625" customWidth="1"/>
    <col min="15881" max="15881" width="15.453125" customWidth="1"/>
    <col min="15882" max="15882" width="10.26953125" customWidth="1"/>
    <col min="15883" max="15883" width="16" customWidth="1"/>
    <col min="15884" max="15884" width="14.453125" customWidth="1"/>
    <col min="15885" max="15885" width="4.1796875" customWidth="1"/>
    <col min="15886" max="15886" width="3.7265625" customWidth="1"/>
    <col min="15887" max="15887" width="3.26953125" customWidth="1"/>
    <col min="15888" max="15888" width="4.1796875" customWidth="1"/>
    <col min="15889" max="15889" width="3.7265625" customWidth="1"/>
    <col min="15890" max="15891" width="3.453125" customWidth="1"/>
    <col min="15892" max="15892" width="2.81640625" customWidth="1"/>
    <col min="15893" max="15893" width="11" customWidth="1"/>
    <col min="15894" max="15894" width="0.81640625" customWidth="1"/>
    <col min="15895" max="15895" width="0.7265625" customWidth="1"/>
    <col min="16129" max="16129" width="1.26953125" customWidth="1"/>
    <col min="16130" max="16131" width="0.453125" customWidth="1"/>
    <col min="16132" max="16132" width="6.81640625" customWidth="1"/>
    <col min="16133" max="16133" width="5.453125" customWidth="1"/>
    <col min="16134" max="16134" width="4" customWidth="1"/>
    <col min="16135" max="16135" width="6" customWidth="1"/>
    <col min="16136" max="16136" width="11.7265625" customWidth="1"/>
    <col min="16137" max="16137" width="15.453125" customWidth="1"/>
    <col min="16138" max="16138" width="10.26953125" customWidth="1"/>
    <col min="16139" max="16139" width="16" customWidth="1"/>
    <col min="16140" max="16140" width="14.453125" customWidth="1"/>
    <col min="16141" max="16141" width="4.1796875" customWidth="1"/>
    <col min="16142" max="16142" width="3.7265625" customWidth="1"/>
    <col min="16143" max="16143" width="3.26953125" customWidth="1"/>
    <col min="16144" max="16144" width="4.1796875" customWidth="1"/>
    <col min="16145" max="16145" width="3.7265625" customWidth="1"/>
    <col min="16146" max="16147" width="3.453125" customWidth="1"/>
    <col min="16148" max="16148" width="2.81640625" customWidth="1"/>
    <col min="16149" max="16149" width="11" customWidth="1"/>
    <col min="16150" max="16150" width="0.81640625" customWidth="1"/>
    <col min="16151" max="16151" width="0.7265625" customWidth="1"/>
  </cols>
  <sheetData>
    <row r="1" spans="2:23" ht="9" customHeight="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2:23" ht="3.75" customHeight="1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ht="3.75" customHeight="1" x14ac:dyDescent="0.25">
      <c r="B3" s="8"/>
      <c r="W3" s="8"/>
    </row>
    <row r="4" spans="2:23" ht="15.5" x14ac:dyDescent="0.35">
      <c r="B4" s="8"/>
      <c r="G4" s="1" t="s">
        <v>3</v>
      </c>
      <c r="M4" s="6"/>
      <c r="W4" s="8"/>
    </row>
    <row r="5" spans="2:23" ht="13" x14ac:dyDescent="0.3">
      <c r="B5" s="8"/>
      <c r="M5" s="6"/>
      <c r="W5" s="8"/>
    </row>
    <row r="6" spans="2:23" ht="18" x14ac:dyDescent="0.4">
      <c r="B6" s="8"/>
      <c r="D6" s="90" t="s">
        <v>4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W6" s="8"/>
    </row>
    <row r="7" spans="2:23" ht="13" x14ac:dyDescent="0.3">
      <c r="B7" s="8"/>
      <c r="P7" s="6" t="s">
        <v>5</v>
      </c>
      <c r="R7" s="91" t="s">
        <v>64</v>
      </c>
      <c r="S7" s="92"/>
      <c r="T7" s="92"/>
      <c r="U7" s="92"/>
      <c r="W7" s="8"/>
    </row>
    <row r="8" spans="2:23" ht="13.5" customHeight="1" x14ac:dyDescent="0.35">
      <c r="B8" s="8"/>
      <c r="D8" s="2"/>
      <c r="E8" s="2"/>
      <c r="F8" s="2"/>
      <c r="G8" s="2"/>
      <c r="H8" s="2"/>
      <c r="I8" s="2"/>
      <c r="J8" s="2"/>
      <c r="K8" s="2"/>
      <c r="L8" s="6"/>
      <c r="M8" s="9"/>
      <c r="P8" s="6" t="s">
        <v>6</v>
      </c>
      <c r="R8" s="93">
        <v>2022</v>
      </c>
      <c r="S8" s="94"/>
      <c r="T8" s="94"/>
      <c r="U8" s="10"/>
      <c r="W8" s="8"/>
    </row>
    <row r="9" spans="2:23" ht="2.25" customHeight="1" x14ac:dyDescent="0.25">
      <c r="B9" s="8"/>
      <c r="D9" s="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W9" s="8"/>
    </row>
    <row r="10" spans="2:23" ht="5.25" customHeight="1" x14ac:dyDescent="0.25">
      <c r="B10" s="8"/>
      <c r="W10" s="8"/>
    </row>
    <row r="11" spans="2:23" ht="15.75" customHeight="1" x14ac:dyDescent="0.3">
      <c r="B11" s="8"/>
      <c r="D11" s="88" t="s">
        <v>7</v>
      </c>
      <c r="E11" s="88"/>
      <c r="F11" s="88"/>
      <c r="G11" s="88"/>
      <c r="H11" s="89" t="s">
        <v>58</v>
      </c>
      <c r="I11" s="89"/>
      <c r="J11" s="89"/>
      <c r="K11" s="6"/>
      <c r="L11" s="6"/>
      <c r="M11" s="9"/>
      <c r="P11" s="6"/>
      <c r="R11" s="9"/>
      <c r="W11" s="8"/>
    </row>
    <row r="12" spans="2:23" ht="15.75" customHeight="1" x14ac:dyDescent="0.3">
      <c r="B12" s="8"/>
      <c r="D12" s="88" t="s">
        <v>8</v>
      </c>
      <c r="E12" s="88"/>
      <c r="F12" s="88"/>
      <c r="G12" s="88"/>
      <c r="H12" s="89" t="s">
        <v>57</v>
      </c>
      <c r="I12" s="89"/>
      <c r="J12" s="89"/>
      <c r="K12" s="6"/>
      <c r="L12" s="6" t="s">
        <v>9</v>
      </c>
      <c r="M12" t="s">
        <v>10</v>
      </c>
      <c r="O12" s="11" t="s">
        <v>11</v>
      </c>
      <c r="P12" t="s">
        <v>12</v>
      </c>
      <c r="R12" s="11"/>
      <c r="W12" s="8"/>
    </row>
    <row r="13" spans="2:23" ht="15.75" customHeight="1" x14ac:dyDescent="0.3">
      <c r="B13" s="8"/>
      <c r="D13" s="88" t="s">
        <v>13</v>
      </c>
      <c r="E13" s="88"/>
      <c r="F13" s="88"/>
      <c r="G13" s="88"/>
      <c r="H13" s="89" t="s">
        <v>55</v>
      </c>
      <c r="I13" s="89"/>
      <c r="J13" s="89"/>
      <c r="K13" s="6"/>
      <c r="L13" s="6"/>
      <c r="W13" s="8"/>
    </row>
    <row r="14" spans="2:23" ht="15.75" customHeight="1" x14ac:dyDescent="0.3">
      <c r="B14" s="8"/>
      <c r="D14" s="88" t="s">
        <v>14</v>
      </c>
      <c r="E14" s="88"/>
      <c r="F14" s="88"/>
      <c r="G14" s="88"/>
      <c r="H14" s="89" t="s">
        <v>56</v>
      </c>
      <c r="I14" s="89"/>
      <c r="J14" s="89"/>
      <c r="K14" s="6"/>
      <c r="L14" s="6" t="s">
        <v>15</v>
      </c>
      <c r="M14" s="12" t="s">
        <v>16</v>
      </c>
      <c r="N14" s="12" t="s">
        <v>17</v>
      </c>
      <c r="O14" s="12" t="s">
        <v>18</v>
      </c>
      <c r="P14" s="12" t="s">
        <v>19</v>
      </c>
      <c r="Q14" s="12" t="s">
        <v>20</v>
      </c>
      <c r="R14" s="12" t="s">
        <v>21</v>
      </c>
      <c r="W14" s="8"/>
    </row>
    <row r="15" spans="2:23" ht="15.75" customHeight="1" x14ac:dyDescent="0.3">
      <c r="B15" s="8"/>
      <c r="D15" s="88" t="s">
        <v>22</v>
      </c>
      <c r="E15" s="88"/>
      <c r="F15" s="88"/>
      <c r="G15" s="88"/>
      <c r="H15" s="89" t="s">
        <v>60</v>
      </c>
      <c r="I15" s="89"/>
      <c r="J15" s="89"/>
      <c r="W15" s="8"/>
    </row>
    <row r="16" spans="2:23" ht="15.75" customHeight="1" x14ac:dyDescent="0.3">
      <c r="B16" s="8"/>
      <c r="D16" s="88" t="s">
        <v>23</v>
      </c>
      <c r="E16" s="88"/>
      <c r="F16" s="88"/>
      <c r="G16" s="88"/>
      <c r="H16" s="89"/>
      <c r="I16" s="89"/>
      <c r="J16" s="89"/>
      <c r="L16" s="6" t="s">
        <v>24</v>
      </c>
      <c r="M16" s="95" t="s">
        <v>59</v>
      </c>
      <c r="N16" s="92"/>
      <c r="O16" s="92"/>
      <c r="P16" s="92"/>
      <c r="Q16" s="92"/>
      <c r="R16" s="92"/>
      <c r="S16" s="92"/>
      <c r="T16" s="10"/>
      <c r="W16" s="8"/>
    </row>
    <row r="17" spans="2:23" ht="6" customHeight="1" x14ac:dyDescent="0.25">
      <c r="B17" s="8"/>
      <c r="W17" s="8"/>
    </row>
    <row r="18" spans="2:23" ht="3" customHeight="1" x14ac:dyDescent="0.25">
      <c r="B18" s="8"/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W18" s="8"/>
    </row>
    <row r="19" spans="2:23" ht="19.5" customHeight="1" x14ac:dyDescent="0.3">
      <c r="B19" s="8"/>
      <c r="D19" s="13" t="s">
        <v>0</v>
      </c>
      <c r="E19" s="14" t="s">
        <v>25</v>
      </c>
      <c r="F19" s="15"/>
      <c r="G19" s="16"/>
      <c r="H19" s="17" t="s">
        <v>26</v>
      </c>
      <c r="I19" s="13" t="s">
        <v>1</v>
      </c>
      <c r="J19" s="17" t="s">
        <v>27</v>
      </c>
      <c r="K19" s="18" t="s">
        <v>1</v>
      </c>
      <c r="L19" s="81" t="s">
        <v>28</v>
      </c>
      <c r="M19" s="81"/>
      <c r="N19" s="81"/>
      <c r="O19" s="81"/>
      <c r="P19" s="81"/>
      <c r="Q19" s="81"/>
      <c r="R19" s="82"/>
      <c r="S19" s="83" t="s">
        <v>1</v>
      </c>
      <c r="T19" s="84"/>
      <c r="U19" s="85"/>
      <c r="W19" s="8"/>
    </row>
    <row r="20" spans="2:23" ht="14.25" customHeight="1" x14ac:dyDescent="0.3">
      <c r="B20" s="8"/>
      <c r="D20" s="19"/>
      <c r="E20" s="20"/>
      <c r="F20" s="21"/>
      <c r="G20" s="22"/>
      <c r="H20" s="23" t="s">
        <v>29</v>
      </c>
      <c r="I20" s="19"/>
      <c r="J20" s="23" t="s">
        <v>29</v>
      </c>
      <c r="K20" s="24"/>
      <c r="L20" s="86" t="s">
        <v>30</v>
      </c>
      <c r="M20" s="86"/>
      <c r="N20" s="86"/>
      <c r="O20" s="86"/>
      <c r="P20" s="86"/>
      <c r="Q20" s="86"/>
      <c r="R20" s="87"/>
      <c r="S20" s="25"/>
      <c r="U20" s="5"/>
      <c r="W20" s="8"/>
    </row>
    <row r="21" spans="2:23" ht="18" customHeight="1" x14ac:dyDescent="0.25">
      <c r="B21" s="8"/>
      <c r="D21" s="26">
        <v>1</v>
      </c>
      <c r="E21" s="58"/>
      <c r="F21" s="59"/>
      <c r="G21" s="60"/>
      <c r="H21" s="27"/>
      <c r="I21" s="28"/>
      <c r="J21" s="27"/>
      <c r="K21" s="28"/>
      <c r="L21" s="99"/>
      <c r="M21" s="100"/>
      <c r="N21" s="100"/>
      <c r="O21" s="100"/>
      <c r="P21" s="100"/>
      <c r="Q21" s="100"/>
      <c r="R21" s="101"/>
      <c r="S21" s="102"/>
      <c r="T21" s="97"/>
      <c r="U21" s="103"/>
      <c r="W21" s="8"/>
    </row>
    <row r="22" spans="2:23" ht="18" customHeight="1" x14ac:dyDescent="0.25">
      <c r="B22" s="8"/>
      <c r="D22" s="26">
        <v>2</v>
      </c>
      <c r="E22" s="58"/>
      <c r="F22" s="59"/>
      <c r="G22" s="60"/>
      <c r="H22" s="27"/>
      <c r="I22" s="28"/>
      <c r="J22" s="27"/>
      <c r="K22" s="28"/>
      <c r="L22" s="105" t="s">
        <v>65</v>
      </c>
      <c r="M22" s="106"/>
      <c r="N22" s="106"/>
      <c r="O22" s="106"/>
      <c r="P22" s="106"/>
      <c r="Q22" s="106"/>
      <c r="R22" s="107"/>
      <c r="S22" s="108">
        <v>13000</v>
      </c>
      <c r="T22" s="109"/>
      <c r="U22" s="110"/>
      <c r="W22" s="8"/>
    </row>
    <row r="23" spans="2:23" ht="18" customHeight="1" x14ac:dyDescent="0.25">
      <c r="B23" s="8"/>
      <c r="D23" s="26">
        <v>3</v>
      </c>
      <c r="E23" s="96"/>
      <c r="F23" s="97"/>
      <c r="G23" s="98"/>
      <c r="H23" s="46"/>
      <c r="I23" s="47"/>
      <c r="J23" s="27"/>
      <c r="K23" s="28"/>
      <c r="L23" s="99"/>
      <c r="M23" s="100"/>
      <c r="N23" s="100"/>
      <c r="O23" s="100"/>
      <c r="P23" s="100"/>
      <c r="Q23" s="100"/>
      <c r="R23" s="101"/>
      <c r="S23" s="102"/>
      <c r="T23" s="97"/>
      <c r="U23" s="103"/>
      <c r="W23" s="8"/>
    </row>
    <row r="24" spans="2:23" ht="18" customHeight="1" x14ac:dyDescent="0.25">
      <c r="B24" s="8"/>
      <c r="D24" s="26">
        <v>4</v>
      </c>
      <c r="E24" s="96"/>
      <c r="F24" s="97"/>
      <c r="G24" s="98"/>
      <c r="H24" s="46"/>
      <c r="I24" s="47"/>
      <c r="J24" s="27"/>
      <c r="K24" s="28"/>
      <c r="L24" s="99"/>
      <c r="M24" s="100"/>
      <c r="N24" s="100"/>
      <c r="O24" s="100"/>
      <c r="P24" s="100"/>
      <c r="Q24" s="100"/>
      <c r="R24" s="101"/>
      <c r="S24" s="102"/>
      <c r="T24" s="97"/>
      <c r="U24" s="103"/>
      <c r="W24" s="8"/>
    </row>
    <row r="25" spans="2:23" ht="18" customHeight="1" x14ac:dyDescent="0.25">
      <c r="B25" s="8"/>
      <c r="D25" s="26">
        <v>5</v>
      </c>
      <c r="E25" s="111">
        <v>177780</v>
      </c>
      <c r="F25" s="109"/>
      <c r="G25" s="112"/>
      <c r="H25" s="113">
        <v>10</v>
      </c>
      <c r="I25" s="114">
        <v>100000</v>
      </c>
      <c r="J25" s="27"/>
      <c r="K25" s="28"/>
      <c r="L25" s="99"/>
      <c r="M25" s="100"/>
      <c r="N25" s="100"/>
      <c r="O25" s="100"/>
      <c r="P25" s="100"/>
      <c r="Q25" s="100"/>
      <c r="R25" s="101"/>
      <c r="S25" s="102"/>
      <c r="T25" s="97"/>
      <c r="U25" s="103"/>
      <c r="W25" s="8"/>
    </row>
    <row r="26" spans="2:23" ht="18" customHeight="1" x14ac:dyDescent="0.25">
      <c r="B26" s="8"/>
      <c r="D26" s="26">
        <v>6</v>
      </c>
      <c r="E26" s="96"/>
      <c r="F26" s="97"/>
      <c r="G26" s="98"/>
      <c r="H26" s="46"/>
      <c r="I26" s="47"/>
      <c r="J26" s="27"/>
      <c r="K26" s="28"/>
      <c r="L26" s="99"/>
      <c r="M26" s="100"/>
      <c r="N26" s="100"/>
      <c r="O26" s="100"/>
      <c r="P26" s="100"/>
      <c r="Q26" s="100"/>
      <c r="R26" s="101"/>
      <c r="S26" s="102"/>
      <c r="T26" s="97"/>
      <c r="U26" s="103"/>
      <c r="W26" s="8"/>
    </row>
    <row r="27" spans="2:23" ht="18" customHeight="1" x14ac:dyDescent="0.25">
      <c r="B27" s="8"/>
      <c r="D27" s="26">
        <v>7</v>
      </c>
      <c r="E27" s="96"/>
      <c r="F27" s="97"/>
      <c r="G27" s="98"/>
      <c r="H27" s="46"/>
      <c r="I27" s="47"/>
      <c r="J27" s="27"/>
      <c r="K27" s="28"/>
      <c r="L27" s="99"/>
      <c r="M27" s="100"/>
      <c r="N27" s="100"/>
      <c r="O27" s="100"/>
      <c r="P27" s="100"/>
      <c r="Q27" s="100"/>
      <c r="R27" s="101"/>
      <c r="S27" s="102"/>
      <c r="T27" s="97"/>
      <c r="U27" s="103"/>
      <c r="W27" s="8"/>
    </row>
    <row r="28" spans="2:23" ht="18" customHeight="1" x14ac:dyDescent="0.25">
      <c r="B28" s="8"/>
      <c r="D28" s="26">
        <v>8</v>
      </c>
      <c r="E28" s="96">
        <v>177875</v>
      </c>
      <c r="F28" s="97"/>
      <c r="G28" s="98"/>
      <c r="H28" s="46">
        <v>10</v>
      </c>
      <c r="I28" s="47">
        <v>100000</v>
      </c>
      <c r="J28" s="27"/>
      <c r="K28" s="28"/>
      <c r="L28" s="99"/>
      <c r="M28" s="100"/>
      <c r="N28" s="100"/>
      <c r="O28" s="100"/>
      <c r="P28" s="100"/>
      <c r="Q28" s="100"/>
      <c r="R28" s="101"/>
      <c r="S28" s="102"/>
      <c r="T28" s="97"/>
      <c r="U28" s="103"/>
      <c r="W28" s="8"/>
    </row>
    <row r="29" spans="2:23" ht="18" customHeight="1" x14ac:dyDescent="0.25">
      <c r="B29" s="8"/>
      <c r="D29" s="26">
        <v>9</v>
      </c>
      <c r="E29" s="96"/>
      <c r="F29" s="97"/>
      <c r="G29" s="98"/>
      <c r="H29" s="46"/>
      <c r="I29" s="47"/>
      <c r="J29" s="27"/>
      <c r="K29" s="28"/>
      <c r="L29" s="99"/>
      <c r="M29" s="100"/>
      <c r="N29" s="100"/>
      <c r="O29" s="100"/>
      <c r="P29" s="100"/>
      <c r="Q29" s="100"/>
      <c r="R29" s="101"/>
      <c r="S29" s="102"/>
      <c r="T29" s="97"/>
      <c r="U29" s="103"/>
      <c r="W29" s="8"/>
    </row>
    <row r="30" spans="2:23" ht="18" customHeight="1" x14ac:dyDescent="0.25">
      <c r="B30" s="8"/>
      <c r="D30" s="26">
        <v>10</v>
      </c>
      <c r="E30" s="96"/>
      <c r="F30" s="97"/>
      <c r="G30" s="98"/>
      <c r="H30" s="46"/>
      <c r="I30" s="47"/>
      <c r="J30" s="27"/>
      <c r="K30" s="28"/>
      <c r="L30" s="99"/>
      <c r="M30" s="100"/>
      <c r="N30" s="100"/>
      <c r="O30" s="100"/>
      <c r="P30" s="100"/>
      <c r="Q30" s="100"/>
      <c r="R30" s="101"/>
      <c r="S30" s="102"/>
      <c r="T30" s="97"/>
      <c r="U30" s="103"/>
      <c r="W30" s="8"/>
    </row>
    <row r="31" spans="2:23" ht="18" customHeight="1" x14ac:dyDescent="0.25">
      <c r="B31" s="8"/>
      <c r="D31" s="26">
        <v>11</v>
      </c>
      <c r="E31" s="96">
        <v>177945</v>
      </c>
      <c r="F31" s="97"/>
      <c r="G31" s="98"/>
      <c r="H31" s="46">
        <v>10</v>
      </c>
      <c r="I31" s="47">
        <v>100000</v>
      </c>
      <c r="J31" s="27"/>
      <c r="K31" s="28"/>
      <c r="L31" s="99"/>
      <c r="M31" s="100"/>
      <c r="N31" s="100"/>
      <c r="O31" s="100"/>
      <c r="P31" s="100"/>
      <c r="Q31" s="100"/>
      <c r="R31" s="101"/>
      <c r="S31" s="102"/>
      <c r="T31" s="97"/>
      <c r="U31" s="103"/>
      <c r="W31" s="8"/>
    </row>
    <row r="32" spans="2:23" ht="18" customHeight="1" x14ac:dyDescent="0.25">
      <c r="B32" s="8"/>
      <c r="D32" s="26">
        <v>12</v>
      </c>
      <c r="E32" s="96"/>
      <c r="F32" s="97"/>
      <c r="G32" s="98"/>
      <c r="H32" s="46"/>
      <c r="I32" s="47"/>
      <c r="J32" s="27"/>
      <c r="K32" s="28"/>
      <c r="L32" s="99"/>
      <c r="M32" s="100"/>
      <c r="N32" s="100"/>
      <c r="O32" s="100"/>
      <c r="P32" s="100"/>
      <c r="Q32" s="100"/>
      <c r="R32" s="101"/>
      <c r="S32" s="102"/>
      <c r="T32" s="97"/>
      <c r="U32" s="103"/>
      <c r="W32" s="8"/>
    </row>
    <row r="33" spans="2:23" ht="18" customHeight="1" x14ac:dyDescent="0.25">
      <c r="B33" s="8"/>
      <c r="D33" s="26">
        <v>13</v>
      </c>
      <c r="E33" s="96">
        <v>177983</v>
      </c>
      <c r="F33" s="97"/>
      <c r="G33" s="98"/>
      <c r="H33" s="46">
        <v>30</v>
      </c>
      <c r="I33" s="47">
        <v>300000</v>
      </c>
      <c r="J33" s="27"/>
      <c r="K33" s="28"/>
      <c r="L33" s="99" t="s">
        <v>66</v>
      </c>
      <c r="M33" s="100"/>
      <c r="N33" s="100"/>
      <c r="O33" s="100"/>
      <c r="P33" s="100"/>
      <c r="Q33" s="100"/>
      <c r="R33" s="101"/>
      <c r="S33" s="102">
        <v>117000</v>
      </c>
      <c r="T33" s="97"/>
      <c r="U33" s="103"/>
      <c r="W33" s="8"/>
    </row>
    <row r="34" spans="2:23" ht="18" customHeight="1" x14ac:dyDescent="0.25">
      <c r="B34" s="8"/>
      <c r="D34" s="26">
        <v>14</v>
      </c>
      <c r="E34" s="96"/>
      <c r="F34" s="97"/>
      <c r="G34" s="98"/>
      <c r="H34" s="46"/>
      <c r="I34" s="47"/>
      <c r="J34" s="27"/>
      <c r="K34" s="28"/>
      <c r="L34" s="99"/>
      <c r="M34" s="100"/>
      <c r="N34" s="100"/>
      <c r="O34" s="100"/>
      <c r="P34" s="100"/>
      <c r="Q34" s="100"/>
      <c r="R34" s="101"/>
      <c r="S34" s="102"/>
      <c r="T34" s="97"/>
      <c r="U34" s="103"/>
      <c r="W34" s="8"/>
    </row>
    <row r="35" spans="2:23" ht="18" customHeight="1" x14ac:dyDescent="0.25">
      <c r="B35" s="8"/>
      <c r="D35" s="26">
        <v>15</v>
      </c>
      <c r="E35" s="96"/>
      <c r="F35" s="97"/>
      <c r="G35" s="98"/>
      <c r="H35" s="46"/>
      <c r="I35" s="47"/>
      <c r="J35" s="27"/>
      <c r="K35" s="28"/>
      <c r="L35" s="99" t="s">
        <v>65</v>
      </c>
      <c r="M35" s="100"/>
      <c r="N35" s="100"/>
      <c r="O35" s="100"/>
      <c r="P35" s="100"/>
      <c r="Q35" s="100"/>
      <c r="R35" s="101"/>
      <c r="S35" s="102">
        <v>5000</v>
      </c>
      <c r="T35" s="97"/>
      <c r="U35" s="103"/>
      <c r="W35" s="8"/>
    </row>
    <row r="36" spans="2:23" ht="18" customHeight="1" x14ac:dyDescent="0.25">
      <c r="B36" s="8"/>
      <c r="D36" s="26">
        <v>16</v>
      </c>
      <c r="E36" s="96">
        <v>178386</v>
      </c>
      <c r="F36" s="97"/>
      <c r="G36" s="98"/>
      <c r="H36" s="46">
        <v>25</v>
      </c>
      <c r="I36" s="47">
        <v>250000</v>
      </c>
      <c r="J36" s="46"/>
      <c r="K36" s="47"/>
      <c r="L36" s="99"/>
      <c r="M36" s="100"/>
      <c r="N36" s="100"/>
      <c r="O36" s="100"/>
      <c r="P36" s="100"/>
      <c r="Q36" s="100"/>
      <c r="R36" s="101"/>
      <c r="S36" s="102"/>
      <c r="T36" s="97"/>
      <c r="U36" s="103"/>
      <c r="W36" s="8"/>
    </row>
    <row r="37" spans="2:23" ht="18" customHeight="1" x14ac:dyDescent="0.25">
      <c r="B37" s="8"/>
      <c r="D37" s="26">
        <v>16</v>
      </c>
      <c r="E37" s="96">
        <v>178558</v>
      </c>
      <c r="F37" s="97"/>
      <c r="G37" s="98"/>
      <c r="H37" s="46">
        <v>10</v>
      </c>
      <c r="I37" s="47">
        <v>100000</v>
      </c>
      <c r="J37" s="46"/>
      <c r="K37" s="47"/>
      <c r="L37" s="50"/>
      <c r="M37" s="51"/>
      <c r="N37" s="51"/>
      <c r="O37" s="51"/>
      <c r="P37" s="51"/>
      <c r="Q37" s="51"/>
      <c r="R37" s="52"/>
      <c r="S37" s="53"/>
      <c r="T37" s="54"/>
      <c r="U37" s="46"/>
      <c r="W37" s="8"/>
    </row>
    <row r="38" spans="2:23" ht="18" customHeight="1" x14ac:dyDescent="0.25">
      <c r="B38" s="8"/>
      <c r="D38" s="26">
        <v>17</v>
      </c>
      <c r="E38" s="96"/>
      <c r="F38" s="97"/>
      <c r="G38" s="98"/>
      <c r="H38" s="46"/>
      <c r="I38" s="47"/>
      <c r="J38" s="46"/>
      <c r="K38" s="47"/>
      <c r="L38" s="99"/>
      <c r="M38" s="100"/>
      <c r="N38" s="100"/>
      <c r="O38" s="100"/>
      <c r="P38" s="100"/>
      <c r="Q38" s="100"/>
      <c r="R38" s="101"/>
      <c r="S38" s="102"/>
      <c r="T38" s="97"/>
      <c r="U38" s="103"/>
      <c r="W38" s="8"/>
    </row>
    <row r="39" spans="2:23" ht="18" customHeight="1" x14ac:dyDescent="0.25">
      <c r="B39" s="8"/>
      <c r="D39" s="26">
        <v>18</v>
      </c>
      <c r="E39" s="96"/>
      <c r="F39" s="97"/>
      <c r="G39" s="98"/>
      <c r="H39" s="46"/>
      <c r="I39" s="47"/>
      <c r="J39" s="46"/>
      <c r="K39" s="47"/>
      <c r="L39" s="99"/>
      <c r="M39" s="100"/>
      <c r="N39" s="100"/>
      <c r="O39" s="100"/>
      <c r="P39" s="100"/>
      <c r="Q39" s="100"/>
      <c r="R39" s="101"/>
      <c r="S39" s="102"/>
      <c r="T39" s="97"/>
      <c r="U39" s="103"/>
      <c r="W39" s="8"/>
    </row>
    <row r="40" spans="2:23" ht="18" customHeight="1" x14ac:dyDescent="0.25">
      <c r="B40" s="8"/>
      <c r="D40" s="26">
        <v>19</v>
      </c>
      <c r="E40" s="96"/>
      <c r="F40" s="97"/>
      <c r="G40" s="98"/>
      <c r="H40" s="46"/>
      <c r="I40" s="47"/>
      <c r="J40" s="46"/>
      <c r="K40" s="47"/>
      <c r="L40" s="104"/>
      <c r="M40" s="100"/>
      <c r="N40" s="100"/>
      <c r="O40" s="100"/>
      <c r="P40" s="100"/>
      <c r="Q40" s="100"/>
      <c r="R40" s="101"/>
      <c r="S40" s="102"/>
      <c r="T40" s="97"/>
      <c r="U40" s="103"/>
      <c r="W40" s="8"/>
    </row>
    <row r="41" spans="2:23" ht="18" customHeight="1" x14ac:dyDescent="0.25">
      <c r="B41" s="8"/>
      <c r="D41" s="26">
        <v>20</v>
      </c>
      <c r="E41" s="96"/>
      <c r="F41" s="97"/>
      <c r="G41" s="98"/>
      <c r="H41" s="46"/>
      <c r="I41" s="47"/>
      <c r="J41" s="46"/>
      <c r="K41" s="47"/>
      <c r="L41" s="99"/>
      <c r="M41" s="100"/>
      <c r="N41" s="100"/>
      <c r="O41" s="100"/>
      <c r="P41" s="100"/>
      <c r="Q41" s="100"/>
      <c r="R41" s="101"/>
      <c r="S41" s="102"/>
      <c r="T41" s="97"/>
      <c r="U41" s="103"/>
      <c r="W41" s="8"/>
    </row>
    <row r="42" spans="2:23" ht="18" customHeight="1" x14ac:dyDescent="0.25">
      <c r="B42" s="8"/>
      <c r="D42" s="26">
        <v>21</v>
      </c>
      <c r="E42" s="96"/>
      <c r="F42" s="97"/>
      <c r="G42" s="98"/>
      <c r="H42" s="46"/>
      <c r="I42" s="47"/>
      <c r="J42" s="46"/>
      <c r="K42" s="47"/>
      <c r="L42" s="99"/>
      <c r="M42" s="100"/>
      <c r="N42" s="100"/>
      <c r="O42" s="100"/>
      <c r="P42" s="100"/>
      <c r="Q42" s="100"/>
      <c r="R42" s="101"/>
      <c r="S42" s="102"/>
      <c r="T42" s="97"/>
      <c r="U42" s="103"/>
      <c r="W42" s="8"/>
    </row>
    <row r="43" spans="2:23" ht="18" customHeight="1" x14ac:dyDescent="0.25">
      <c r="B43" s="8"/>
      <c r="D43" s="26">
        <v>22</v>
      </c>
      <c r="E43" s="96"/>
      <c r="F43" s="97"/>
      <c r="G43" s="98"/>
      <c r="H43" s="46"/>
      <c r="I43" s="47"/>
      <c r="J43" s="46"/>
      <c r="K43" s="47"/>
      <c r="L43" s="99"/>
      <c r="M43" s="100"/>
      <c r="N43" s="100"/>
      <c r="O43" s="100"/>
      <c r="P43" s="100"/>
      <c r="Q43" s="100"/>
      <c r="R43" s="101"/>
      <c r="S43" s="102"/>
      <c r="T43" s="97"/>
      <c r="U43" s="103"/>
      <c r="W43" s="8"/>
    </row>
    <row r="44" spans="2:23" ht="18" customHeight="1" x14ac:dyDescent="0.25">
      <c r="B44" s="8"/>
      <c r="D44" s="26">
        <v>23</v>
      </c>
      <c r="E44" s="96"/>
      <c r="F44" s="97"/>
      <c r="G44" s="98"/>
      <c r="H44" s="46"/>
      <c r="I44" s="47"/>
      <c r="J44" s="46"/>
      <c r="K44" s="47"/>
      <c r="L44" s="99"/>
      <c r="M44" s="100"/>
      <c r="N44" s="100"/>
      <c r="O44" s="100"/>
      <c r="P44" s="100"/>
      <c r="Q44" s="100"/>
      <c r="R44" s="101"/>
      <c r="S44" s="102"/>
      <c r="T44" s="97"/>
      <c r="U44" s="103"/>
      <c r="W44" s="8"/>
    </row>
    <row r="45" spans="2:23" ht="18" customHeight="1" x14ac:dyDescent="0.25">
      <c r="B45" s="8"/>
      <c r="D45" s="26">
        <v>24</v>
      </c>
      <c r="E45" s="96"/>
      <c r="F45" s="97"/>
      <c r="G45" s="98"/>
      <c r="H45" s="46"/>
      <c r="I45" s="47"/>
      <c r="J45" s="46"/>
      <c r="K45" s="47"/>
      <c r="L45" s="99"/>
      <c r="M45" s="100"/>
      <c r="N45" s="100"/>
      <c r="O45" s="100"/>
      <c r="P45" s="100"/>
      <c r="Q45" s="100"/>
      <c r="R45" s="101"/>
      <c r="S45" s="102"/>
      <c r="T45" s="97"/>
      <c r="U45" s="103"/>
      <c r="W45" s="8"/>
    </row>
    <row r="46" spans="2:23" ht="18" customHeight="1" x14ac:dyDescent="0.25">
      <c r="B46" s="8"/>
      <c r="D46" s="26">
        <v>25</v>
      </c>
      <c r="E46" s="96"/>
      <c r="F46" s="97"/>
      <c r="G46" s="98"/>
      <c r="H46" s="46"/>
      <c r="I46" s="47"/>
      <c r="J46" s="46"/>
      <c r="K46" s="47"/>
      <c r="L46" s="99"/>
      <c r="M46" s="100"/>
      <c r="N46" s="100"/>
      <c r="O46" s="100"/>
      <c r="P46" s="100"/>
      <c r="Q46" s="100"/>
      <c r="R46" s="101"/>
      <c r="S46" s="102"/>
      <c r="T46" s="97"/>
      <c r="U46" s="103"/>
      <c r="W46" s="8"/>
    </row>
    <row r="47" spans="2:23" ht="18" customHeight="1" x14ac:dyDescent="0.25">
      <c r="B47" s="8"/>
      <c r="D47" s="26">
        <v>26</v>
      </c>
      <c r="E47" s="96"/>
      <c r="F47" s="97"/>
      <c r="G47" s="98"/>
      <c r="H47" s="46"/>
      <c r="I47" s="47"/>
      <c r="J47" s="46"/>
      <c r="K47" s="47"/>
      <c r="L47" s="99"/>
      <c r="M47" s="100"/>
      <c r="N47" s="100"/>
      <c r="O47" s="100"/>
      <c r="P47" s="100"/>
      <c r="Q47" s="100"/>
      <c r="R47" s="101"/>
      <c r="S47" s="102"/>
      <c r="T47" s="97"/>
      <c r="U47" s="103"/>
      <c r="W47" s="8"/>
    </row>
    <row r="48" spans="2:23" ht="18" customHeight="1" x14ac:dyDescent="0.25">
      <c r="B48" s="8"/>
      <c r="D48" s="26">
        <v>27</v>
      </c>
      <c r="E48" s="96"/>
      <c r="F48" s="97"/>
      <c r="G48" s="98"/>
      <c r="H48" s="46"/>
      <c r="I48" s="47"/>
      <c r="J48" s="46"/>
      <c r="K48" s="47"/>
      <c r="L48" s="99"/>
      <c r="M48" s="100"/>
      <c r="N48" s="100"/>
      <c r="O48" s="100"/>
      <c r="P48" s="100"/>
      <c r="Q48" s="100"/>
      <c r="R48" s="101"/>
      <c r="S48" s="102"/>
      <c r="T48" s="97"/>
      <c r="U48" s="103"/>
      <c r="W48" s="8"/>
    </row>
    <row r="49" spans="2:23" ht="18" customHeight="1" x14ac:dyDescent="0.25">
      <c r="B49" s="8"/>
      <c r="D49" s="26">
        <v>28</v>
      </c>
      <c r="E49" s="96"/>
      <c r="F49" s="97"/>
      <c r="G49" s="98"/>
      <c r="H49" s="46"/>
      <c r="I49" s="47"/>
      <c r="J49" s="46"/>
      <c r="K49" s="47"/>
      <c r="L49" s="99"/>
      <c r="M49" s="100"/>
      <c r="N49" s="100"/>
      <c r="O49" s="100"/>
      <c r="P49" s="100"/>
      <c r="Q49" s="100"/>
      <c r="R49" s="101"/>
      <c r="S49" s="102"/>
      <c r="T49" s="97"/>
      <c r="U49" s="103"/>
      <c r="W49" s="8"/>
    </row>
    <row r="50" spans="2:23" ht="16.5" customHeight="1" x14ac:dyDescent="0.25">
      <c r="B50" s="8"/>
      <c r="D50" s="26">
        <v>29</v>
      </c>
      <c r="E50" s="96"/>
      <c r="F50" s="97"/>
      <c r="G50" s="98"/>
      <c r="H50" s="46"/>
      <c r="I50" s="47"/>
      <c r="J50" s="46"/>
      <c r="K50" s="47"/>
      <c r="L50" s="99"/>
      <c r="M50" s="100"/>
      <c r="N50" s="100"/>
      <c r="O50" s="100"/>
      <c r="P50" s="100"/>
      <c r="Q50" s="100"/>
      <c r="R50" s="101"/>
      <c r="S50" s="102"/>
      <c r="T50" s="97"/>
      <c r="U50" s="103"/>
      <c r="W50" s="8"/>
    </row>
    <row r="51" spans="2:23" ht="18" customHeight="1" x14ac:dyDescent="0.25">
      <c r="B51" s="8"/>
      <c r="D51" s="26">
        <v>30</v>
      </c>
      <c r="E51" s="96"/>
      <c r="F51" s="97"/>
      <c r="G51" s="98"/>
      <c r="H51" s="46"/>
      <c r="I51" s="47"/>
      <c r="J51" s="46"/>
      <c r="K51" s="47"/>
      <c r="L51" s="99"/>
      <c r="M51" s="100"/>
      <c r="N51" s="100"/>
      <c r="O51" s="100"/>
      <c r="P51" s="100"/>
      <c r="Q51" s="100"/>
      <c r="R51" s="101"/>
      <c r="S51" s="102"/>
      <c r="T51" s="97"/>
      <c r="U51" s="103"/>
      <c r="W51" s="8"/>
    </row>
    <row r="52" spans="2:23" ht="18" customHeight="1" thickBot="1" x14ac:dyDescent="0.3">
      <c r="B52" s="8"/>
      <c r="D52" s="29">
        <v>31</v>
      </c>
      <c r="E52" s="96"/>
      <c r="F52" s="97"/>
      <c r="G52" s="98"/>
      <c r="H52" s="48"/>
      <c r="I52" s="49"/>
      <c r="J52" s="48"/>
      <c r="K52" s="49"/>
      <c r="L52" s="99"/>
      <c r="M52" s="100"/>
      <c r="N52" s="100"/>
      <c r="O52" s="100"/>
      <c r="P52" s="100"/>
      <c r="Q52" s="100"/>
      <c r="R52" s="101"/>
      <c r="S52" s="102"/>
      <c r="T52" s="97"/>
      <c r="U52" s="103"/>
      <c r="W52" s="8"/>
    </row>
    <row r="53" spans="2:23" ht="21" customHeight="1" thickTop="1" thickBot="1" x14ac:dyDescent="0.35">
      <c r="B53" s="8"/>
      <c r="D53" s="66" t="s">
        <v>31</v>
      </c>
      <c r="E53" s="67"/>
      <c r="F53" s="67"/>
      <c r="G53" s="68"/>
      <c r="H53" s="30">
        <f>SUM(H23:H52)</f>
        <v>95</v>
      </c>
      <c r="I53" s="31">
        <f>SUM(I21:I52)</f>
        <v>950000</v>
      </c>
      <c r="J53" s="30">
        <f>SUM(J21:J52)</f>
        <v>0</v>
      </c>
      <c r="K53" s="32">
        <f>SUM(K21:K52)</f>
        <v>0</v>
      </c>
      <c r="L53" s="33"/>
      <c r="M53" s="34"/>
      <c r="N53" s="34"/>
      <c r="O53" s="33"/>
      <c r="P53" s="34"/>
      <c r="Q53" s="34"/>
      <c r="R53" s="35"/>
      <c r="S53" s="69">
        <f>SUM(S21:U52)</f>
        <v>135000</v>
      </c>
      <c r="T53" s="70"/>
      <c r="U53" s="71"/>
      <c r="W53" s="8"/>
    </row>
    <row r="54" spans="2:23" ht="3.75" customHeight="1" thickTop="1" x14ac:dyDescent="0.25">
      <c r="B54" s="8"/>
      <c r="S54" s="36"/>
      <c r="T54" s="36"/>
      <c r="U54" s="36"/>
      <c r="W54" s="8"/>
    </row>
    <row r="55" spans="2:23" ht="16.5" customHeight="1" x14ac:dyDescent="0.3">
      <c r="B55" s="8"/>
      <c r="E55" s="37"/>
      <c r="I55" s="37"/>
      <c r="L55" s="37"/>
      <c r="M55" s="6" t="s">
        <v>32</v>
      </c>
      <c r="R55" s="72" t="s">
        <v>1</v>
      </c>
      <c r="S55" s="72"/>
      <c r="T55" s="72"/>
      <c r="U55" s="72"/>
      <c r="W55" s="8"/>
    </row>
    <row r="56" spans="2:23" x14ac:dyDescent="0.25">
      <c r="B56" s="8"/>
      <c r="W56" s="8"/>
    </row>
    <row r="57" spans="2:23" ht="16.5" customHeight="1" x14ac:dyDescent="0.3">
      <c r="B57" s="8"/>
      <c r="E57" s="55" t="s">
        <v>33</v>
      </c>
      <c r="F57" s="55"/>
      <c r="G57" s="55"/>
      <c r="H57" s="55"/>
      <c r="I57" s="55"/>
      <c r="J57" s="55"/>
      <c r="K57" s="38">
        <f>$E$38</f>
        <v>0</v>
      </c>
      <c r="M57" s="39" t="s">
        <v>34</v>
      </c>
      <c r="N57" s="6" t="s">
        <v>26</v>
      </c>
      <c r="O57" s="6"/>
      <c r="P57" s="39"/>
      <c r="Q57" s="39" t="s">
        <v>2</v>
      </c>
      <c r="R57" s="56">
        <f>I53</f>
        <v>950000</v>
      </c>
      <c r="S57" s="56"/>
      <c r="T57" s="56"/>
      <c r="U57" s="56"/>
      <c r="W57" s="8"/>
    </row>
    <row r="58" spans="2:23" ht="16.5" customHeight="1" x14ac:dyDescent="0.3">
      <c r="B58" s="8"/>
      <c r="E58" s="55" t="s">
        <v>35</v>
      </c>
      <c r="F58" s="55"/>
      <c r="G58" s="55"/>
      <c r="H58" s="55"/>
      <c r="I58" s="55"/>
      <c r="J58" s="55"/>
      <c r="K58" s="38">
        <v>175553</v>
      </c>
      <c r="M58" s="39" t="s">
        <v>36</v>
      </c>
      <c r="N58" s="6" t="s">
        <v>27</v>
      </c>
      <c r="O58" s="6"/>
      <c r="P58" s="6"/>
      <c r="Q58" s="39" t="s">
        <v>2</v>
      </c>
      <c r="R58" s="56">
        <f>K53</f>
        <v>0</v>
      </c>
      <c r="S58" s="56"/>
      <c r="T58" s="56"/>
      <c r="U58" s="56"/>
      <c r="W58" s="8"/>
    </row>
    <row r="59" spans="2:23" ht="16.5" customHeight="1" x14ac:dyDescent="0.3">
      <c r="B59" s="8"/>
      <c r="K59" s="38"/>
      <c r="M59" s="39" t="s">
        <v>37</v>
      </c>
      <c r="N59" s="6" t="s">
        <v>38</v>
      </c>
      <c r="O59" s="6"/>
      <c r="P59" s="6"/>
      <c r="Q59" s="39" t="s">
        <v>2</v>
      </c>
      <c r="R59" s="56"/>
      <c r="S59" s="56"/>
      <c r="T59" s="56"/>
      <c r="U59" s="56"/>
      <c r="W59" s="8"/>
    </row>
    <row r="60" spans="2:23" ht="16.5" customHeight="1" x14ac:dyDescent="0.3">
      <c r="B60" s="8"/>
      <c r="E60" s="55" t="s">
        <v>39</v>
      </c>
      <c r="F60" s="55"/>
      <c r="G60" s="55"/>
      <c r="H60" s="55"/>
      <c r="I60" s="55"/>
      <c r="J60" s="55"/>
      <c r="K60" s="38">
        <v>176010</v>
      </c>
      <c r="M60" s="39" t="s">
        <v>40</v>
      </c>
      <c r="N60" s="6" t="s">
        <v>41</v>
      </c>
      <c r="O60" s="6"/>
      <c r="P60" s="6"/>
      <c r="Q60" s="39" t="s">
        <v>2</v>
      </c>
      <c r="R60" s="56"/>
      <c r="S60" s="56"/>
      <c r="T60" s="56"/>
      <c r="U60" s="56"/>
      <c r="W60" s="8"/>
    </row>
    <row r="61" spans="2:23" ht="16.5" customHeight="1" x14ac:dyDescent="0.3">
      <c r="B61" s="8"/>
      <c r="E61" s="55" t="s">
        <v>42</v>
      </c>
      <c r="F61" s="55"/>
      <c r="G61" s="55"/>
      <c r="H61" s="55"/>
      <c r="I61" s="55"/>
      <c r="J61" s="55"/>
      <c r="K61" s="38">
        <f>H53</f>
        <v>95</v>
      </c>
      <c r="L61" s="40"/>
      <c r="M61" s="39" t="s">
        <v>43</v>
      </c>
      <c r="N61" s="6" t="s">
        <v>44</v>
      </c>
      <c r="O61" s="6"/>
      <c r="P61" s="6"/>
      <c r="Q61" s="39" t="s">
        <v>2</v>
      </c>
      <c r="R61" s="56"/>
      <c r="S61" s="56"/>
      <c r="T61" s="56"/>
      <c r="U61" s="56"/>
      <c r="W61" s="8"/>
    </row>
    <row r="62" spans="2:23" ht="16.5" customHeight="1" x14ac:dyDescent="0.3">
      <c r="B62" s="8"/>
      <c r="E62" s="55" t="s">
        <v>45</v>
      </c>
      <c r="F62" s="55"/>
      <c r="G62" s="55"/>
      <c r="H62" s="55"/>
      <c r="I62" s="55"/>
      <c r="J62" s="55"/>
      <c r="K62" s="38"/>
      <c r="L62" s="40"/>
      <c r="M62" s="39" t="s">
        <v>46</v>
      </c>
      <c r="N62" s="6" t="s">
        <v>47</v>
      </c>
      <c r="O62" s="6"/>
      <c r="P62" s="6"/>
      <c r="Q62" s="39" t="s">
        <v>2</v>
      </c>
      <c r="R62" s="56"/>
      <c r="S62" s="56"/>
      <c r="T62" s="56"/>
      <c r="U62" s="56"/>
      <c r="W62" s="8"/>
    </row>
    <row r="63" spans="2:23" ht="16.5" customHeight="1" x14ac:dyDescent="0.3">
      <c r="B63" s="8"/>
      <c r="E63" s="57"/>
      <c r="F63" s="57"/>
      <c r="G63" s="57"/>
      <c r="H63" s="57"/>
      <c r="K63" s="40"/>
      <c r="L63" s="40"/>
      <c r="M63" s="39" t="s">
        <v>48</v>
      </c>
      <c r="N63" s="6" t="s">
        <v>49</v>
      </c>
      <c r="O63" s="6"/>
      <c r="P63" s="6"/>
      <c r="Q63" s="39" t="s">
        <v>2</v>
      </c>
      <c r="R63" s="56">
        <v>60000</v>
      </c>
      <c r="S63" s="56"/>
      <c r="T63" s="56"/>
      <c r="U63" s="56"/>
      <c r="W63" s="8"/>
    </row>
    <row r="64" spans="2:23" ht="18" customHeight="1" x14ac:dyDescent="0.3">
      <c r="B64" s="8"/>
      <c r="E64" s="57"/>
      <c r="F64" s="57"/>
      <c r="G64" s="57"/>
      <c r="H64" s="57"/>
      <c r="K64" s="40"/>
      <c r="L64" s="40"/>
      <c r="M64" s="40"/>
      <c r="N64" s="6" t="s">
        <v>50</v>
      </c>
      <c r="O64" s="40"/>
      <c r="P64" s="40"/>
      <c r="Q64" s="39" t="s">
        <v>2</v>
      </c>
      <c r="R64" s="56">
        <f>SUM(R57:U63)</f>
        <v>1010000</v>
      </c>
      <c r="S64" s="56"/>
      <c r="T64" s="56"/>
      <c r="U64" s="56"/>
      <c r="W64" s="8"/>
    </row>
    <row r="65" spans="2:23" x14ac:dyDescent="0.25">
      <c r="B65" s="8"/>
      <c r="E65" t="s">
        <v>51</v>
      </c>
      <c r="K65" s="40"/>
      <c r="L65" s="40"/>
      <c r="M65" s="40"/>
      <c r="N65" s="40"/>
      <c r="O65" s="40"/>
      <c r="P65" s="40"/>
      <c r="Q65" s="40"/>
      <c r="R65" s="40"/>
      <c r="W65" s="8"/>
    </row>
    <row r="66" spans="2:23" x14ac:dyDescent="0.25">
      <c r="B66" s="8"/>
      <c r="K66" s="40"/>
      <c r="L66" s="40"/>
      <c r="M66" s="40"/>
      <c r="N66" s="40"/>
      <c r="O66" s="40"/>
      <c r="P66" s="40"/>
      <c r="Q66" s="40"/>
      <c r="R66" s="40"/>
      <c r="W66" s="8"/>
    </row>
    <row r="67" spans="2:23" ht="13" x14ac:dyDescent="0.3">
      <c r="B67" s="8"/>
      <c r="E67" s="40" t="s">
        <v>61</v>
      </c>
      <c r="F67" s="41"/>
      <c r="G67" s="43"/>
      <c r="H67" s="10"/>
      <c r="K67" s="40"/>
      <c r="L67" s="40"/>
      <c r="M67" s="6" t="s">
        <v>52</v>
      </c>
      <c r="N67" s="40"/>
      <c r="O67" s="40"/>
      <c r="P67" s="40"/>
      <c r="Q67" s="40"/>
      <c r="R67" s="42"/>
      <c r="S67" s="10"/>
      <c r="T67" s="10"/>
      <c r="U67" s="10"/>
      <c r="W67" s="8"/>
    </row>
    <row r="68" spans="2:23" ht="13" x14ac:dyDescent="0.3">
      <c r="B68" s="8"/>
      <c r="K68" s="40"/>
      <c r="L68" s="40"/>
      <c r="M68" s="6"/>
      <c r="N68" s="40"/>
      <c r="O68" s="40"/>
      <c r="P68" s="40"/>
      <c r="Q68" s="40"/>
      <c r="R68" s="42"/>
      <c r="S68" s="10"/>
      <c r="T68" s="10"/>
      <c r="U68" s="10"/>
      <c r="W68" s="8"/>
    </row>
    <row r="69" spans="2:23" ht="13" x14ac:dyDescent="0.3">
      <c r="B69" s="8"/>
      <c r="K69" s="40"/>
      <c r="L69" s="40"/>
      <c r="M69" s="6" t="s">
        <v>53</v>
      </c>
      <c r="N69" s="40"/>
      <c r="O69" s="40"/>
      <c r="P69" s="40"/>
      <c r="Q69" s="40"/>
      <c r="R69" s="42"/>
      <c r="S69" s="10"/>
      <c r="T69" s="10"/>
      <c r="U69" s="10"/>
      <c r="W69" s="8"/>
    </row>
    <row r="70" spans="2:23" ht="13" hidden="1" x14ac:dyDescent="0.3">
      <c r="B70" s="8"/>
      <c r="K70" s="40"/>
      <c r="L70" s="40"/>
      <c r="M70" s="6"/>
      <c r="N70" s="40"/>
      <c r="O70" s="40"/>
      <c r="P70" s="40"/>
      <c r="Q70" s="40"/>
      <c r="R70" s="42"/>
      <c r="S70" s="10"/>
      <c r="T70" s="10"/>
      <c r="U70" s="10"/>
      <c r="W70" s="8"/>
    </row>
    <row r="71" spans="2:23" hidden="1" x14ac:dyDescent="0.25">
      <c r="B71" s="8"/>
      <c r="K71" s="40"/>
      <c r="L71" s="40"/>
      <c r="M71" s="40"/>
      <c r="N71" s="40"/>
      <c r="O71" s="40"/>
      <c r="P71" s="40"/>
      <c r="Q71" s="40"/>
      <c r="R71" s="40"/>
      <c r="W71" s="8"/>
    </row>
    <row r="72" spans="2:23" ht="3.75" customHeight="1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</row>
    <row r="73" spans="2:23" x14ac:dyDescent="0.25">
      <c r="T73" t="s">
        <v>54</v>
      </c>
    </row>
    <row r="74" spans="2:23" x14ac:dyDescent="0.25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2:23" x14ac:dyDescent="0.25"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2:23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2:23" x14ac:dyDescent="0.25"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2:23" x14ac:dyDescent="0.25"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2:23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2:23" x14ac:dyDescent="0.25"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2:23" x14ac:dyDescent="0.2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2:23" s="7" customFormat="1" x14ac:dyDescent="0.25"/>
    <row r="83" spans="2:23" s="7" customFormat="1" x14ac:dyDescent="0.25"/>
    <row r="84" spans="2:23" s="7" customFormat="1" x14ac:dyDescent="0.25"/>
    <row r="85" spans="2:23" s="7" customFormat="1" x14ac:dyDescent="0.25"/>
    <row r="86" spans="2:23" s="7" customFormat="1" x14ac:dyDescent="0.25"/>
    <row r="87" spans="2:23" s="7" customFormat="1" x14ac:dyDescent="0.25"/>
    <row r="88" spans="2:23" s="7" customFormat="1" x14ac:dyDescent="0.25"/>
    <row r="89" spans="2:23" s="7" customFormat="1" x14ac:dyDescent="0.25"/>
    <row r="90" spans="2:23" s="7" customFormat="1" x14ac:dyDescent="0.25"/>
    <row r="91" spans="2:23" s="7" customFormat="1" x14ac:dyDescent="0.25"/>
    <row r="92" spans="2:23" s="7" customFormat="1" x14ac:dyDescent="0.25"/>
    <row r="93" spans="2:23" s="7" customFormat="1" x14ac:dyDescent="0.25"/>
    <row r="94" spans="2:23" s="7" customFormat="1" x14ac:dyDescent="0.25"/>
    <row r="95" spans="2:23" s="7" customFormat="1" x14ac:dyDescent="0.25"/>
    <row r="96" spans="2:23" s="7" customFormat="1" x14ac:dyDescent="0.25"/>
    <row r="97" s="7" customFormat="1" x14ac:dyDescent="0.25"/>
    <row r="98" s="7" customFormat="1" x14ac:dyDescent="0.25"/>
    <row r="99" s="7" customFormat="1" x14ac:dyDescent="0.25"/>
    <row r="100" s="7" customFormat="1" x14ac:dyDescent="0.25"/>
    <row r="101" s="7" customFormat="1" x14ac:dyDescent="0.25"/>
    <row r="102" s="7" customFormat="1" x14ac:dyDescent="0.25"/>
    <row r="103" s="7" customFormat="1" x14ac:dyDescent="0.25"/>
    <row r="104" s="7" customFormat="1" x14ac:dyDescent="0.25"/>
    <row r="105" s="7" customFormat="1" x14ac:dyDescent="0.25"/>
    <row r="106" s="7" customFormat="1" x14ac:dyDescent="0.25"/>
    <row r="107" s="7" customFormat="1" x14ac:dyDescent="0.25"/>
    <row r="108" s="7" customFormat="1" x14ac:dyDescent="0.25"/>
    <row r="109" s="7" customFormat="1" x14ac:dyDescent="0.25"/>
    <row r="110" s="7" customFormat="1" x14ac:dyDescent="0.25"/>
    <row r="111" s="7" customFormat="1" x14ac:dyDescent="0.25"/>
    <row r="112" s="7" customFormat="1" x14ac:dyDescent="0.25"/>
    <row r="113" s="7" customFormat="1" x14ac:dyDescent="0.25"/>
    <row r="114" s="7" customFormat="1" x14ac:dyDescent="0.25"/>
    <row r="115" s="7" customFormat="1" x14ac:dyDescent="0.25"/>
    <row r="116" s="7" customFormat="1" x14ac:dyDescent="0.25"/>
    <row r="117" s="7" customFormat="1" x14ac:dyDescent="0.25"/>
    <row r="118" s="7" customFormat="1" x14ac:dyDescent="0.25"/>
    <row r="119" s="7" customFormat="1" x14ac:dyDescent="0.25"/>
    <row r="120" s="7" customFormat="1" x14ac:dyDescent="0.25"/>
    <row r="121" s="7" customFormat="1" x14ac:dyDescent="0.25"/>
    <row r="122" s="7" customFormat="1" x14ac:dyDescent="0.25"/>
    <row r="123" s="7" customFormat="1" x14ac:dyDescent="0.25"/>
    <row r="124" s="7" customFormat="1" x14ac:dyDescent="0.25"/>
    <row r="125" s="7" customFormat="1" x14ac:dyDescent="0.25"/>
    <row r="126" s="7" customFormat="1" x14ac:dyDescent="0.25"/>
    <row r="127" s="7" customFormat="1" x14ac:dyDescent="0.25"/>
    <row r="12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</sheetData>
  <mergeCells count="130">
    <mergeCell ref="E37:G37"/>
    <mergeCell ref="E61:J61"/>
    <mergeCell ref="R61:U61"/>
    <mergeCell ref="E62:J62"/>
    <mergeCell ref="R62:U62"/>
    <mergeCell ref="E63:H64"/>
    <mergeCell ref="R63:U63"/>
    <mergeCell ref="R64:U64"/>
    <mergeCell ref="E57:J57"/>
    <mergeCell ref="R57:U57"/>
    <mergeCell ref="E58:J58"/>
    <mergeCell ref="R58:U58"/>
    <mergeCell ref="R59:U59"/>
    <mergeCell ref="E60:J60"/>
    <mergeCell ref="R60:U60"/>
    <mergeCell ref="E52:G52"/>
    <mergeCell ref="L52:R52"/>
    <mergeCell ref="S52:U52"/>
    <mergeCell ref="D53:G53"/>
    <mergeCell ref="S53:U53"/>
    <mergeCell ref="R55:U55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5:G35"/>
    <mergeCell ref="L35:R35"/>
    <mergeCell ref="S35:U35"/>
    <mergeCell ref="E36:G36"/>
    <mergeCell ref="L36:R36"/>
    <mergeCell ref="S36:U36"/>
    <mergeCell ref="E33:G33"/>
    <mergeCell ref="L33:R33"/>
    <mergeCell ref="S33:U33"/>
    <mergeCell ref="E34:G34"/>
    <mergeCell ref="L34:R34"/>
    <mergeCell ref="S34:U34"/>
    <mergeCell ref="E31:G31"/>
    <mergeCell ref="L31:R31"/>
    <mergeCell ref="S31:U31"/>
    <mergeCell ref="E32:G32"/>
    <mergeCell ref="L32:R32"/>
    <mergeCell ref="S32:U32"/>
    <mergeCell ref="E29:G29"/>
    <mergeCell ref="L29:R29"/>
    <mergeCell ref="S29:U29"/>
    <mergeCell ref="E30:G30"/>
    <mergeCell ref="L30:R30"/>
    <mergeCell ref="S30:U30"/>
    <mergeCell ref="E27:G27"/>
    <mergeCell ref="L27:R27"/>
    <mergeCell ref="S27:U27"/>
    <mergeCell ref="E28:G28"/>
    <mergeCell ref="L28:R28"/>
    <mergeCell ref="S28:U28"/>
    <mergeCell ref="E25:G25"/>
    <mergeCell ref="L25:R25"/>
    <mergeCell ref="S25:U25"/>
    <mergeCell ref="E26:G26"/>
    <mergeCell ref="L26:R26"/>
    <mergeCell ref="S26:U26"/>
    <mergeCell ref="E23:G23"/>
    <mergeCell ref="L23:R23"/>
    <mergeCell ref="S23:U23"/>
    <mergeCell ref="E24:G24"/>
    <mergeCell ref="L24:R24"/>
    <mergeCell ref="S24:U24"/>
    <mergeCell ref="E21:G21"/>
    <mergeCell ref="L21:R21"/>
    <mergeCell ref="S21:U21"/>
    <mergeCell ref="E22:G22"/>
    <mergeCell ref="L22:R22"/>
    <mergeCell ref="S22:U22"/>
    <mergeCell ref="L19:R19"/>
    <mergeCell ref="S19:U19"/>
    <mergeCell ref="L20:R20"/>
    <mergeCell ref="D13:G13"/>
    <mergeCell ref="H13:J13"/>
    <mergeCell ref="D14:G14"/>
    <mergeCell ref="H14:J14"/>
    <mergeCell ref="D15:G15"/>
    <mergeCell ref="H15:J15"/>
    <mergeCell ref="D6:T6"/>
    <mergeCell ref="R7:U7"/>
    <mergeCell ref="R8:T8"/>
    <mergeCell ref="D11:G11"/>
    <mergeCell ref="H11:J11"/>
    <mergeCell ref="D12:G12"/>
    <mergeCell ref="H12:J12"/>
    <mergeCell ref="D16:G16"/>
    <mergeCell ref="H16:J16"/>
    <mergeCell ref="M16:S16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Nov 2022</vt:lpstr>
      <vt:lpstr>Dec 2022</vt:lpstr>
      <vt:lpstr>'Dec 2022'!Print_Area</vt:lpstr>
      <vt:lpstr>'Nov 2022'!Print_Area</vt:lpstr>
    </vt:vector>
  </TitlesOfParts>
  <Company>PT.Trakindo Utama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Sjiwal</dc:creator>
  <cp:lastModifiedBy>user</cp:lastModifiedBy>
  <cp:lastPrinted>2022-08-10T08:48:39Z</cp:lastPrinted>
  <dcterms:created xsi:type="dcterms:W3CDTF">2000-06-30T11:47:33Z</dcterms:created>
  <dcterms:modified xsi:type="dcterms:W3CDTF">2022-12-19T01:10:18Z</dcterms:modified>
</cp:coreProperties>
</file>