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esktop\Haryadi TU\"/>
    </mc:Choice>
  </mc:AlternateContent>
  <xr:revisionPtr revIDLastSave="0" documentId="13_ncr:1_{E7E40E31-08A8-4B31-92E4-708C0324C78E}" xr6:coauthVersionLast="47" xr6:coauthVersionMax="47" xr10:uidLastSave="{00000000-0000-0000-0000-000000000000}"/>
  <bookViews>
    <workbookView xWindow="-108" yWindow="-108" windowWidth="23256" windowHeight="12456" xr2:uid="{AF9C0E0D-84E3-40BF-814D-EF8E432EB7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O8" i="1"/>
  <c r="O9" i="1"/>
  <c r="O10" i="1"/>
  <c r="O14" i="1" l="1"/>
</calcChain>
</file>

<file path=xl/sharedStrings.xml><?xml version="1.0" encoding="utf-8"?>
<sst xmlns="http://schemas.openxmlformats.org/spreadsheetml/2006/main" count="21" uniqueCount="12">
  <si>
    <t>Tanggal</t>
  </si>
  <si>
    <t>Total</t>
  </si>
  <si>
    <t>No</t>
  </si>
  <si>
    <t>REIMBURSE PARKIR</t>
  </si>
  <si>
    <t>REIMBURSE TOLL</t>
  </si>
  <si>
    <t>Total Park =</t>
  </si>
  <si>
    <t>Total Toll  =</t>
  </si>
  <si>
    <t>FUEL</t>
  </si>
  <si>
    <t>TAMBAL BAN</t>
  </si>
  <si>
    <t>Total Fuel =</t>
  </si>
  <si>
    <t>Total Maint =</t>
  </si>
  <si>
    <t xml:space="preserve">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</si>
</sst>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14" fontId="0" fillId="0" borderId="1" xfId="0" applyNumberFormat="1" applyBorder="1"/>
    <xf numFmtId="0" fontId="0" fillId="0" borderId="12" xfId="0" applyBorder="1"/>
    <xf numFmtId="14" fontId="0" fillId="0" borderId="13" xfId="0" applyNumberFormat="1" applyBorder="1"/>
    <xf numFmtId="164" fontId="0" fillId="0" borderId="5" xfId="0" applyNumberFormat="1" applyBorder="1"/>
    <xf numFmtId="164" fontId="0" fillId="0" borderId="10" xfId="0" applyNumberFormat="1" applyBorder="1"/>
    <xf numFmtId="164" fontId="0" fillId="0" borderId="4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Q37"/>
  <sheetViews>
    <sheetView tabSelected="1" workbookViewId="0">
      <selection activeCell="Q6" sqref="Q6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4" customWidth="1"/>
    <col min="15" max="15" width="11.21875" bestFit="1" customWidth="1"/>
    <col min="17" max="17" width="9.6640625" bestFit="1" customWidth="1"/>
  </cols>
  <sheetData>
    <row r="4" spans="2:17" ht="21" x14ac:dyDescent="0.4">
      <c r="C4" s="1" t="s">
        <v>4</v>
      </c>
      <c r="F4" t="s">
        <v>3</v>
      </c>
      <c r="J4" t="s">
        <v>7</v>
      </c>
    </row>
    <row r="5" spans="2:17" x14ac:dyDescent="0.3">
      <c r="Q5" s="17"/>
    </row>
    <row r="6" spans="2:17" ht="15" thickBot="1" x14ac:dyDescent="0.35"/>
    <row r="7" spans="2:17" x14ac:dyDescent="0.3">
      <c r="B7" s="2" t="s">
        <v>2</v>
      </c>
      <c r="C7" s="3" t="s">
        <v>0</v>
      </c>
      <c r="D7" s="4" t="s">
        <v>1</v>
      </c>
      <c r="F7" s="2" t="s">
        <v>2</v>
      </c>
      <c r="G7" s="3" t="s">
        <v>0</v>
      </c>
      <c r="H7" s="4" t="s">
        <v>1</v>
      </c>
      <c r="J7" s="2" t="s">
        <v>2</v>
      </c>
      <c r="K7" s="3" t="s">
        <v>0</v>
      </c>
      <c r="L7" s="4" t="s">
        <v>1</v>
      </c>
    </row>
    <row r="8" spans="2:17" x14ac:dyDescent="0.3">
      <c r="B8" s="7">
        <v>1</v>
      </c>
      <c r="C8" s="11">
        <v>44929</v>
      </c>
      <c r="D8" s="14">
        <v>54000</v>
      </c>
      <c r="F8" s="7">
        <v>1</v>
      </c>
      <c r="G8" s="11">
        <v>44931</v>
      </c>
      <c r="H8" s="14">
        <v>49000</v>
      </c>
      <c r="J8" s="7">
        <v>1</v>
      </c>
      <c r="K8" s="11">
        <v>44951</v>
      </c>
      <c r="L8" s="14">
        <v>200000</v>
      </c>
      <c r="N8" t="s">
        <v>6</v>
      </c>
      <c r="O8" s="17">
        <f>SUM(D8:D35)</f>
        <v>891500</v>
      </c>
    </row>
    <row r="9" spans="2:17" x14ac:dyDescent="0.3">
      <c r="B9" s="7">
        <v>2</v>
      </c>
      <c r="C9" s="11">
        <v>44930</v>
      </c>
      <c r="D9" s="14">
        <v>46000</v>
      </c>
      <c r="F9" s="7">
        <v>2</v>
      </c>
      <c r="G9" s="11">
        <v>44950</v>
      </c>
      <c r="H9" s="14">
        <v>13000</v>
      </c>
      <c r="J9" s="7">
        <v>2</v>
      </c>
      <c r="K9" s="11">
        <v>44953</v>
      </c>
      <c r="L9" s="14">
        <v>200000</v>
      </c>
      <c r="N9" t="s">
        <v>5</v>
      </c>
      <c r="O9" s="17">
        <f>SUM(H8:H15)</f>
        <v>138000</v>
      </c>
    </row>
    <row r="10" spans="2:17" x14ac:dyDescent="0.3">
      <c r="B10" s="7">
        <v>3</v>
      </c>
      <c r="C10" s="11">
        <v>44931</v>
      </c>
      <c r="D10" s="14">
        <v>10500</v>
      </c>
      <c r="F10" s="7">
        <v>3</v>
      </c>
      <c r="G10" s="11">
        <v>44951</v>
      </c>
      <c r="H10" s="14">
        <v>18000</v>
      </c>
      <c r="J10" s="7">
        <v>3</v>
      </c>
      <c r="K10" s="11">
        <v>44956</v>
      </c>
      <c r="L10" s="14">
        <v>100000</v>
      </c>
      <c r="N10" t="s">
        <v>9</v>
      </c>
      <c r="O10" s="17">
        <f>SUM(L8:L13)</f>
        <v>850000</v>
      </c>
    </row>
    <row r="11" spans="2:17" x14ac:dyDescent="0.3">
      <c r="B11" s="7">
        <v>4</v>
      </c>
      <c r="C11" s="11">
        <v>44932</v>
      </c>
      <c r="D11" s="14">
        <v>17500</v>
      </c>
      <c r="F11" s="7">
        <v>4</v>
      </c>
      <c r="G11" s="11">
        <v>44958</v>
      </c>
      <c r="H11" s="14">
        <v>6000</v>
      </c>
      <c r="J11" s="7">
        <v>4</v>
      </c>
      <c r="K11" s="11">
        <v>44958</v>
      </c>
      <c r="L11" s="14">
        <v>50000</v>
      </c>
      <c r="N11" t="s">
        <v>10</v>
      </c>
      <c r="O11" s="17">
        <f>SUM(H22)</f>
        <v>40000</v>
      </c>
    </row>
    <row r="12" spans="2:17" x14ac:dyDescent="0.3">
      <c r="B12" s="7">
        <v>5</v>
      </c>
      <c r="C12" s="11">
        <v>44935</v>
      </c>
      <c r="D12" s="14">
        <v>46000</v>
      </c>
      <c r="F12" s="7">
        <v>5</v>
      </c>
      <c r="G12" s="11">
        <v>44979</v>
      </c>
      <c r="H12" s="14">
        <v>6000</v>
      </c>
      <c r="J12" s="7">
        <v>5</v>
      </c>
      <c r="K12" s="11">
        <v>44982</v>
      </c>
      <c r="L12" s="14">
        <v>100000</v>
      </c>
    </row>
    <row r="13" spans="2:17" x14ac:dyDescent="0.3">
      <c r="B13" s="7">
        <v>6</v>
      </c>
      <c r="C13" s="11">
        <v>44942</v>
      </c>
      <c r="D13" s="14">
        <v>53000</v>
      </c>
      <c r="F13" s="7">
        <v>6</v>
      </c>
      <c r="G13" s="11">
        <v>44980</v>
      </c>
      <c r="H13" s="14">
        <v>9000</v>
      </c>
      <c r="J13" s="7">
        <v>6</v>
      </c>
      <c r="K13" s="11">
        <v>44984</v>
      </c>
      <c r="L13" s="14">
        <v>200000</v>
      </c>
    </row>
    <row r="14" spans="2:17" x14ac:dyDescent="0.3">
      <c r="B14" s="7">
        <v>7</v>
      </c>
      <c r="C14" s="11">
        <v>44944</v>
      </c>
      <c r="D14" s="14">
        <v>16000</v>
      </c>
      <c r="F14" s="7">
        <v>7</v>
      </c>
      <c r="G14" s="11">
        <v>44981</v>
      </c>
      <c r="H14" s="14">
        <v>9000</v>
      </c>
      <c r="N14" t="s">
        <v>11</v>
      </c>
      <c r="O14" s="17">
        <f>SUM(O8:O11)</f>
        <v>1919500</v>
      </c>
    </row>
    <row r="15" spans="2:17" x14ac:dyDescent="0.3">
      <c r="B15" s="7">
        <v>8</v>
      </c>
      <c r="C15" s="11">
        <v>44945</v>
      </c>
      <c r="D15" s="14">
        <v>24000</v>
      </c>
      <c r="F15" s="7">
        <v>8</v>
      </c>
      <c r="G15" s="11">
        <v>44982</v>
      </c>
      <c r="H15" s="14">
        <v>28000</v>
      </c>
    </row>
    <row r="16" spans="2:17" x14ac:dyDescent="0.3">
      <c r="B16" s="9">
        <v>9</v>
      </c>
      <c r="C16" s="11">
        <v>44947</v>
      </c>
      <c r="D16" s="15">
        <v>10500</v>
      </c>
      <c r="F16" s="7"/>
      <c r="G16" s="11"/>
      <c r="H16" s="14"/>
    </row>
    <row r="17" spans="2:8" x14ac:dyDescent="0.3">
      <c r="B17" s="7">
        <v>10</v>
      </c>
      <c r="C17" s="11">
        <v>44949</v>
      </c>
      <c r="D17" s="14">
        <v>53000</v>
      </c>
    </row>
    <row r="18" spans="2:8" x14ac:dyDescent="0.3">
      <c r="B18" s="9">
        <v>11</v>
      </c>
      <c r="C18" s="11">
        <v>44950</v>
      </c>
      <c r="D18" s="14">
        <v>21000</v>
      </c>
    </row>
    <row r="19" spans="2:8" x14ac:dyDescent="0.3">
      <c r="B19" s="7">
        <v>12</v>
      </c>
      <c r="C19" s="11">
        <v>44951</v>
      </c>
      <c r="D19" s="14">
        <v>37000</v>
      </c>
      <c r="G19" t="s">
        <v>8</v>
      </c>
    </row>
    <row r="20" spans="2:8" ht="15" thickBot="1" x14ac:dyDescent="0.35">
      <c r="B20" s="9">
        <v>13</v>
      </c>
      <c r="C20" s="11">
        <v>44952</v>
      </c>
      <c r="D20" s="14">
        <v>11000</v>
      </c>
    </row>
    <row r="21" spans="2:8" x14ac:dyDescent="0.3">
      <c r="B21" s="7">
        <v>14</v>
      </c>
      <c r="C21" s="11">
        <v>44953</v>
      </c>
      <c r="D21" s="14">
        <v>37000</v>
      </c>
      <c r="F21" s="2" t="s">
        <v>2</v>
      </c>
      <c r="G21" s="3" t="s">
        <v>0</v>
      </c>
      <c r="H21" s="4" t="s">
        <v>1</v>
      </c>
    </row>
    <row r="22" spans="2:8" x14ac:dyDescent="0.3">
      <c r="B22" s="9">
        <v>15</v>
      </c>
      <c r="C22" s="11">
        <v>44954</v>
      </c>
      <c r="D22" s="14">
        <v>23000</v>
      </c>
      <c r="F22" s="7">
        <v>1</v>
      </c>
      <c r="G22" s="11">
        <v>44948</v>
      </c>
      <c r="H22" s="14">
        <v>40000</v>
      </c>
    </row>
    <row r="23" spans="2:8" ht="15" thickBot="1" x14ac:dyDescent="0.35">
      <c r="B23" s="9">
        <v>16</v>
      </c>
      <c r="C23" s="11">
        <v>44956</v>
      </c>
      <c r="D23" s="15">
        <v>31000</v>
      </c>
    </row>
    <row r="24" spans="2:8" ht="15" thickBot="1" x14ac:dyDescent="0.35">
      <c r="B24" s="12">
        <v>17</v>
      </c>
      <c r="C24" s="13">
        <v>44958</v>
      </c>
      <c r="D24" s="16">
        <v>30000</v>
      </c>
    </row>
    <row r="25" spans="2:8" ht="15" thickBot="1" x14ac:dyDescent="0.35">
      <c r="B25" s="7">
        <v>18</v>
      </c>
      <c r="C25" s="13">
        <v>44959</v>
      </c>
      <c r="D25" s="14">
        <v>23000</v>
      </c>
    </row>
    <row r="26" spans="2:8" ht="15" thickBot="1" x14ac:dyDescent="0.35">
      <c r="B26" s="7">
        <v>19</v>
      </c>
      <c r="C26" s="13">
        <v>44963</v>
      </c>
      <c r="D26" s="14">
        <v>46000</v>
      </c>
    </row>
    <row r="27" spans="2:8" ht="15" thickBot="1" x14ac:dyDescent="0.35">
      <c r="B27" s="7">
        <v>20</v>
      </c>
      <c r="C27" s="13">
        <v>44972</v>
      </c>
      <c r="D27" s="14">
        <v>23500</v>
      </c>
    </row>
    <row r="28" spans="2:8" ht="15" thickBot="1" x14ac:dyDescent="0.35">
      <c r="B28" s="7">
        <v>21</v>
      </c>
      <c r="C28" s="13">
        <v>44974</v>
      </c>
      <c r="D28" s="14">
        <v>28000</v>
      </c>
    </row>
    <row r="29" spans="2:8" ht="15" thickBot="1" x14ac:dyDescent="0.35">
      <c r="B29" s="7">
        <v>22</v>
      </c>
      <c r="C29" s="13">
        <v>44977</v>
      </c>
      <c r="D29" s="14">
        <v>46000</v>
      </c>
    </row>
    <row r="30" spans="2:8" ht="15" thickBot="1" x14ac:dyDescent="0.35">
      <c r="B30" s="7">
        <v>23</v>
      </c>
      <c r="C30" s="13">
        <v>44978</v>
      </c>
      <c r="D30" s="14">
        <v>12000</v>
      </c>
    </row>
    <row r="31" spans="2:8" ht="15" thickBot="1" x14ac:dyDescent="0.35">
      <c r="B31" s="7">
        <v>24</v>
      </c>
      <c r="C31" s="13">
        <v>44979</v>
      </c>
      <c r="D31" s="14">
        <v>62000</v>
      </c>
    </row>
    <row r="32" spans="2:8" ht="15" thickBot="1" x14ac:dyDescent="0.35">
      <c r="B32" s="7">
        <v>25</v>
      </c>
      <c r="C32" s="13">
        <v>44980</v>
      </c>
      <c r="D32" s="14">
        <v>23000</v>
      </c>
    </row>
    <row r="33" spans="2:4" ht="15" thickBot="1" x14ac:dyDescent="0.35">
      <c r="B33" s="7">
        <v>26</v>
      </c>
      <c r="C33" s="13">
        <v>44981</v>
      </c>
      <c r="D33" s="14">
        <v>33500</v>
      </c>
    </row>
    <row r="34" spans="2:4" ht="15" thickBot="1" x14ac:dyDescent="0.35">
      <c r="B34" s="7">
        <v>27</v>
      </c>
      <c r="C34" s="13">
        <v>44984</v>
      </c>
      <c r="D34" s="14">
        <v>46000</v>
      </c>
    </row>
    <row r="35" spans="2:4" ht="15" thickBot="1" x14ac:dyDescent="0.35">
      <c r="B35" s="7">
        <v>28</v>
      </c>
      <c r="C35" s="13">
        <v>44985</v>
      </c>
      <c r="D35" s="14">
        <v>28000</v>
      </c>
    </row>
    <row r="36" spans="2:4" x14ac:dyDescent="0.3">
      <c r="B36" s="7"/>
      <c r="C36" s="13"/>
      <c r="D36" s="5"/>
    </row>
    <row r="37" spans="2:4" ht="15" thickBot="1" x14ac:dyDescent="0.35">
      <c r="B37" s="8">
        <v>30</v>
      </c>
      <c r="C37" s="10"/>
      <c r="D3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2023-03-10T07:21:40Z</dcterms:modified>
</cp:coreProperties>
</file>