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SDIAN\TCAR\"/>
    </mc:Choice>
  </mc:AlternateContent>
  <xr:revisionPtr revIDLastSave="0" documentId="13_ncr:1_{46BDE2AB-707D-407B-B9B0-CA575FA1A641}" xr6:coauthVersionLast="45" xr6:coauthVersionMax="45" xr10:uidLastSave="{00000000-0000-0000-0000-000000000000}"/>
  <bookViews>
    <workbookView xWindow="-120" yWindow="-120" windowWidth="20730" windowHeight="11160" xr2:uid="{86D989F6-366E-4650-88FA-F3FA7F4B923D}"/>
  </bookViews>
  <sheets>
    <sheet name="Sheet1" sheetId="1" r:id="rId1"/>
  </sheets>
  <definedNames>
    <definedName name="_xlnm._FilterDatabase" localSheetId="0" hidden="1">Sheet1!$I$1:$L$62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8" i="1" l="1"/>
  <c r="C31" i="1" l="1"/>
  <c r="C59" i="1"/>
</calcChain>
</file>

<file path=xl/sharedStrings.xml><?xml version="1.0" encoding="utf-8"?>
<sst xmlns="http://schemas.openxmlformats.org/spreadsheetml/2006/main" count="56" uniqueCount="22">
  <si>
    <t xml:space="preserve">fuel </t>
  </si>
  <si>
    <t>scan draft pengajuan kredit CUST HALIMA</t>
  </si>
  <si>
    <t>SNACK TO SITE HK</t>
  </si>
  <si>
    <t>AIR AKI</t>
  </si>
  <si>
    <t>TICKET TO PELABUHAN LABUAN BAJO</t>
  </si>
  <si>
    <t>TICKET TO PELABUHAN AMOLENGO</t>
  </si>
  <si>
    <t>SNACK BACK TO OFFICE</t>
  </si>
  <si>
    <t>CAR WASH</t>
  </si>
  <si>
    <t>HOTEL ZAM-ZAM</t>
  </si>
  <si>
    <t>MEALS ON SITE ARIYAMAN ARIF</t>
  </si>
  <si>
    <t>LUNCH ON SITE HK</t>
  </si>
  <si>
    <t>HOTEL ON SITE HK</t>
  </si>
  <si>
    <t>DINNER ON SITE HK</t>
  </si>
  <si>
    <t>snack to site toro bulu</t>
  </si>
  <si>
    <t>lunch on site torobulu</t>
  </si>
  <si>
    <t>dinner on site bombana</t>
  </si>
  <si>
    <t>lunch on site bombana</t>
  </si>
  <si>
    <t>SNACK on site bombana</t>
  </si>
  <si>
    <t>snack BACK TO OFFICE site bombana</t>
  </si>
  <si>
    <t>LUNCH ON SITE BAU BAU</t>
  </si>
  <si>
    <t>HOTEL ON SITE BAU-BAU</t>
  </si>
  <si>
    <t>ticket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</si>
</sst>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41" fontId="0" fillId="0" borderId="0" xfId="1" applyFont="1"/>
    <xf numFmtId="0" fontId="0" fillId="2" borderId="0" xfId="0" applyFill="1"/>
    <xf numFmtId="14" fontId="0" fillId="2" borderId="0" xfId="0" applyNumberFormat="1" applyFill="1"/>
    <xf numFmtId="14" fontId="2" fillId="0" borderId="0" xfId="0" applyNumberFormat="1" applyFont="1" applyFill="1"/>
    <xf numFmtId="14" fontId="0" fillId="0" borderId="0" xfId="0" applyNumberFormat="1" applyFill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94A97-5238-4853-AE62-5BF5392D4B03}">
  <dimension ref="A2:L59"/>
  <sheetViews>
    <sheetView tabSelected="1" topLeftCell="A15" workbookViewId="0">
      <selection activeCell="E37" sqref="E37"/>
    </sheetView>
  </sheetViews>
  <sheetFormatPr defaultRowHeight="15" x14ac:dyDescent="0.25"/>
  <cols>
    <col min="1" max="1" width="10.7109375" bestFit="1" customWidth="1"/>
    <col min="2" max="2" width="38.28515625" bestFit="1" customWidth="1"/>
    <col min="3" max="3" width="10.5703125" style="2" bestFit="1" customWidth="1"/>
    <col min="9" max="9" width="10.7109375" bestFit="1" customWidth="1"/>
    <col min="11" max="11" width="11.5703125" style="2" bestFit="1" customWidth="1"/>
  </cols>
  <sheetData>
    <row r="2" spans="1:12" x14ac:dyDescent="0.25">
      <c r="A2" s="1">
        <v>44022</v>
      </c>
      <c r="B2" t="s">
        <v>9</v>
      </c>
      <c r="C2" s="2">
        <v>64500</v>
      </c>
      <c r="I2" s="1">
        <v>44021</v>
      </c>
      <c r="K2" s="2">
        <v>100000</v>
      </c>
      <c r="L2">
        <v>200125</v>
      </c>
    </row>
    <row r="3" spans="1:12" x14ac:dyDescent="0.25">
      <c r="A3" s="1">
        <v>44022</v>
      </c>
      <c r="B3" s="3" t="s">
        <v>11</v>
      </c>
      <c r="C3" s="2">
        <v>225000</v>
      </c>
      <c r="I3" s="1">
        <v>44022</v>
      </c>
      <c r="J3" t="s">
        <v>0</v>
      </c>
      <c r="K3" s="2">
        <v>100000</v>
      </c>
      <c r="L3">
        <v>200219</v>
      </c>
    </row>
    <row r="4" spans="1:12" x14ac:dyDescent="0.25">
      <c r="A4" s="1">
        <v>44022</v>
      </c>
      <c r="B4" s="3" t="s">
        <v>12</v>
      </c>
      <c r="C4" s="2">
        <v>65000</v>
      </c>
      <c r="I4" s="1">
        <v>44024</v>
      </c>
      <c r="J4" t="s">
        <v>0</v>
      </c>
      <c r="K4" s="2">
        <v>100000</v>
      </c>
      <c r="L4">
        <v>200479</v>
      </c>
    </row>
    <row r="5" spans="1:12" x14ac:dyDescent="0.25">
      <c r="A5" s="1">
        <v>44023</v>
      </c>
      <c r="B5" s="3" t="s">
        <v>10</v>
      </c>
      <c r="C5" s="2">
        <v>82000</v>
      </c>
      <c r="I5" s="1">
        <v>44025</v>
      </c>
      <c r="K5" s="2">
        <v>100000</v>
      </c>
      <c r="L5">
        <v>200617</v>
      </c>
    </row>
    <row r="6" spans="1:12" x14ac:dyDescent="0.25">
      <c r="A6" s="1">
        <v>44023</v>
      </c>
      <c r="B6" s="3" t="s">
        <v>2</v>
      </c>
      <c r="C6" s="2">
        <v>41000</v>
      </c>
      <c r="I6" s="1">
        <v>44026</v>
      </c>
      <c r="K6" s="2">
        <v>100000</v>
      </c>
      <c r="L6">
        <v>200755</v>
      </c>
    </row>
    <row r="7" spans="1:12" x14ac:dyDescent="0.25">
      <c r="A7" s="1">
        <v>44029</v>
      </c>
      <c r="B7" t="s">
        <v>7</v>
      </c>
      <c r="C7" s="2">
        <v>50000</v>
      </c>
      <c r="I7" s="1">
        <v>44029</v>
      </c>
      <c r="J7" t="s">
        <v>7</v>
      </c>
      <c r="K7" s="2">
        <v>50000</v>
      </c>
    </row>
    <row r="8" spans="1:12" x14ac:dyDescent="0.25">
      <c r="A8" s="1">
        <v>44033</v>
      </c>
      <c r="B8" t="s">
        <v>13</v>
      </c>
      <c r="C8" s="2">
        <v>81800</v>
      </c>
      <c r="I8" s="1">
        <v>44029</v>
      </c>
      <c r="K8" s="2">
        <v>100000</v>
      </c>
      <c r="L8">
        <v>200879</v>
      </c>
    </row>
    <row r="9" spans="1:12" x14ac:dyDescent="0.25">
      <c r="A9" s="1">
        <v>44033</v>
      </c>
      <c r="B9" s="3" t="s">
        <v>14</v>
      </c>
      <c r="C9" s="2">
        <v>68000</v>
      </c>
      <c r="I9" s="1">
        <v>44032</v>
      </c>
      <c r="J9" t="s">
        <v>0</v>
      </c>
      <c r="K9" s="2">
        <v>150000</v>
      </c>
      <c r="L9">
        <v>201005</v>
      </c>
    </row>
    <row r="10" spans="1:12" x14ac:dyDescent="0.25">
      <c r="A10" s="1">
        <v>44033</v>
      </c>
      <c r="B10" t="s">
        <v>3</v>
      </c>
      <c r="C10" s="2">
        <v>250000</v>
      </c>
      <c r="I10" s="1">
        <v>44033</v>
      </c>
      <c r="J10" t="s">
        <v>0</v>
      </c>
      <c r="K10" s="2">
        <v>100000</v>
      </c>
      <c r="L10">
        <v>201201</v>
      </c>
    </row>
    <row r="11" spans="1:12" x14ac:dyDescent="0.25">
      <c r="A11" s="1">
        <v>44033</v>
      </c>
      <c r="B11" s="3" t="s">
        <v>15</v>
      </c>
      <c r="C11" s="2">
        <v>95000</v>
      </c>
      <c r="I11" s="1">
        <v>44035</v>
      </c>
      <c r="J11" t="s">
        <v>0</v>
      </c>
      <c r="K11" s="2">
        <v>100000</v>
      </c>
      <c r="L11">
        <v>201266</v>
      </c>
    </row>
    <row r="12" spans="1:12" x14ac:dyDescent="0.25">
      <c r="A12" s="1">
        <v>44033</v>
      </c>
      <c r="B12" t="s">
        <v>8</v>
      </c>
      <c r="C12" s="2">
        <v>325000</v>
      </c>
      <c r="I12" s="1">
        <v>44035</v>
      </c>
      <c r="J12" t="s">
        <v>0</v>
      </c>
      <c r="K12" s="2">
        <v>50000</v>
      </c>
      <c r="L12">
        <v>201447</v>
      </c>
    </row>
    <row r="13" spans="1:12" x14ac:dyDescent="0.25">
      <c r="A13" s="1">
        <v>44033</v>
      </c>
      <c r="B13" t="s">
        <v>17</v>
      </c>
      <c r="C13" s="2">
        <v>51000</v>
      </c>
      <c r="I13" s="1">
        <v>44036</v>
      </c>
      <c r="J13" t="s">
        <v>0</v>
      </c>
      <c r="K13" s="2">
        <v>100000</v>
      </c>
      <c r="L13">
        <v>201528</v>
      </c>
    </row>
    <row r="14" spans="1:12" x14ac:dyDescent="0.25">
      <c r="A14" s="1">
        <v>44034</v>
      </c>
      <c r="B14" s="3" t="s">
        <v>16</v>
      </c>
      <c r="C14" s="2">
        <v>77500</v>
      </c>
      <c r="I14" s="1">
        <v>44037</v>
      </c>
      <c r="J14" t="s">
        <v>0</v>
      </c>
      <c r="K14" s="2">
        <v>50000</v>
      </c>
      <c r="L14">
        <v>201615</v>
      </c>
    </row>
    <row r="15" spans="1:12" x14ac:dyDescent="0.25">
      <c r="A15" s="1">
        <v>44034</v>
      </c>
      <c r="B15" s="3" t="s">
        <v>15</v>
      </c>
      <c r="C15" s="2">
        <v>87000</v>
      </c>
      <c r="I15" s="1">
        <v>44038</v>
      </c>
      <c r="J15" t="s">
        <v>0</v>
      </c>
      <c r="K15" s="2">
        <v>50000</v>
      </c>
      <c r="L15">
        <v>201717</v>
      </c>
    </row>
    <row r="16" spans="1:12" x14ac:dyDescent="0.25">
      <c r="A16" s="1">
        <v>44034</v>
      </c>
      <c r="B16" t="s">
        <v>8</v>
      </c>
      <c r="C16" s="2">
        <v>325000</v>
      </c>
      <c r="I16" s="1">
        <v>44039</v>
      </c>
      <c r="J16" t="s">
        <v>0</v>
      </c>
      <c r="K16" s="2">
        <v>200000</v>
      </c>
      <c r="L16">
        <v>201782</v>
      </c>
    </row>
    <row r="17" spans="1:12" x14ac:dyDescent="0.25">
      <c r="A17" s="1">
        <v>44035</v>
      </c>
      <c r="B17" t="s">
        <v>18</v>
      </c>
      <c r="C17" s="2">
        <v>53400</v>
      </c>
      <c r="I17" s="1">
        <v>44040</v>
      </c>
      <c r="J17" t="s">
        <v>0</v>
      </c>
      <c r="K17" s="2">
        <v>100000</v>
      </c>
      <c r="L17">
        <v>202027</v>
      </c>
    </row>
    <row r="18" spans="1:12" x14ac:dyDescent="0.25">
      <c r="A18" s="1">
        <v>44040</v>
      </c>
      <c r="B18" t="s">
        <v>2</v>
      </c>
      <c r="C18" s="2">
        <v>44500</v>
      </c>
      <c r="I18" s="1">
        <v>44041</v>
      </c>
      <c r="J18" t="s">
        <v>0</v>
      </c>
      <c r="K18" s="2">
        <v>308000</v>
      </c>
      <c r="L18">
        <v>202106</v>
      </c>
    </row>
    <row r="19" spans="1:12" x14ac:dyDescent="0.25">
      <c r="A19" s="1">
        <v>44040</v>
      </c>
      <c r="B19" s="3" t="s">
        <v>10</v>
      </c>
      <c r="C19" s="2">
        <v>75000</v>
      </c>
      <c r="I19" s="1">
        <v>44042</v>
      </c>
      <c r="J19" t="s">
        <v>0</v>
      </c>
      <c r="K19" s="2">
        <v>100000</v>
      </c>
      <c r="L19">
        <v>202427</v>
      </c>
    </row>
    <row r="20" spans="1:12" x14ac:dyDescent="0.25">
      <c r="A20" s="1">
        <v>44040</v>
      </c>
      <c r="B20" s="3" t="s">
        <v>12</v>
      </c>
      <c r="C20" s="2">
        <v>65000</v>
      </c>
      <c r="I20" s="1">
        <v>44043</v>
      </c>
      <c r="J20" t="s">
        <v>0</v>
      </c>
      <c r="K20" s="2">
        <v>50000</v>
      </c>
      <c r="L20">
        <v>202697</v>
      </c>
    </row>
    <row r="21" spans="1:12" x14ac:dyDescent="0.25">
      <c r="A21" s="1">
        <v>44040</v>
      </c>
      <c r="B21" t="s">
        <v>6</v>
      </c>
      <c r="C21" s="2">
        <v>45000</v>
      </c>
      <c r="I21" s="1">
        <v>44043</v>
      </c>
      <c r="J21" t="s">
        <v>0</v>
      </c>
      <c r="K21" s="2">
        <v>100000</v>
      </c>
      <c r="L21">
        <v>202697</v>
      </c>
    </row>
    <row r="22" spans="1:12" x14ac:dyDescent="0.25">
      <c r="A22" s="1">
        <v>44041</v>
      </c>
      <c r="B22" t="s">
        <v>19</v>
      </c>
      <c r="C22" s="2">
        <v>90000</v>
      </c>
      <c r="I22" s="1">
        <v>44045</v>
      </c>
      <c r="J22" t="s">
        <v>0</v>
      </c>
      <c r="K22" s="2">
        <v>100000</v>
      </c>
      <c r="L22">
        <v>202832</v>
      </c>
    </row>
    <row r="23" spans="1:12" x14ac:dyDescent="0.25">
      <c r="A23" s="1">
        <v>44041</v>
      </c>
      <c r="B23" s="3" t="s">
        <v>20</v>
      </c>
      <c r="C23" s="2">
        <v>265000</v>
      </c>
      <c r="I23" s="1"/>
      <c r="K23" s="2">
        <v>50000</v>
      </c>
    </row>
    <row r="24" spans="1:12" x14ac:dyDescent="0.25">
      <c r="A24" s="1">
        <v>44041</v>
      </c>
      <c r="B24" t="s">
        <v>4</v>
      </c>
      <c r="C24" s="2">
        <v>213000</v>
      </c>
      <c r="I24" s="1"/>
      <c r="K24" s="2">
        <v>50000</v>
      </c>
    </row>
    <row r="25" spans="1:12" x14ac:dyDescent="0.25">
      <c r="A25" s="1">
        <v>44042</v>
      </c>
      <c r="B25" t="s">
        <v>1</v>
      </c>
      <c r="C25" s="2">
        <v>100000</v>
      </c>
      <c r="I25" s="4">
        <v>44051</v>
      </c>
      <c r="J25" t="s">
        <v>0</v>
      </c>
      <c r="K25" s="2">
        <v>90000</v>
      </c>
      <c r="L25" s="2">
        <v>20299</v>
      </c>
    </row>
    <row r="26" spans="1:12" x14ac:dyDescent="0.25">
      <c r="A26" s="1">
        <v>44042</v>
      </c>
      <c r="B26" t="s">
        <v>5</v>
      </c>
      <c r="C26" s="2">
        <v>216000</v>
      </c>
      <c r="I26" s="5">
        <v>44057</v>
      </c>
      <c r="J26" t="s">
        <v>0</v>
      </c>
      <c r="K26" s="2">
        <v>100000</v>
      </c>
      <c r="L26">
        <v>210316</v>
      </c>
    </row>
    <row r="27" spans="1:12" x14ac:dyDescent="0.25">
      <c r="A27" s="1">
        <v>44043</v>
      </c>
      <c r="B27" t="s">
        <v>6</v>
      </c>
      <c r="C27" s="2">
        <v>49000</v>
      </c>
      <c r="I27" s="4">
        <v>44054</v>
      </c>
      <c r="J27" t="s">
        <v>0</v>
      </c>
      <c r="K27" s="2">
        <v>250000</v>
      </c>
      <c r="L27">
        <v>203196</v>
      </c>
    </row>
    <row r="28" spans="1:12" x14ac:dyDescent="0.25">
      <c r="A28" s="1"/>
      <c r="I28" s="4">
        <v>44056</v>
      </c>
      <c r="J28" t="s">
        <v>0</v>
      </c>
      <c r="K28" s="2">
        <v>200000</v>
      </c>
      <c r="L28">
        <v>203515</v>
      </c>
    </row>
    <row r="29" spans="1:12" x14ac:dyDescent="0.25">
      <c r="A29" s="1"/>
      <c r="I29" s="6">
        <v>44059</v>
      </c>
      <c r="J29" t="s">
        <v>0</v>
      </c>
      <c r="K29" s="2">
        <v>100000</v>
      </c>
      <c r="L29" s="2">
        <v>210417</v>
      </c>
    </row>
    <row r="30" spans="1:12" x14ac:dyDescent="0.25">
      <c r="A30" s="1"/>
      <c r="I30" s="6">
        <v>44061</v>
      </c>
      <c r="J30" t="s">
        <v>0</v>
      </c>
      <c r="K30" s="2">
        <v>100000</v>
      </c>
      <c r="L30">
        <v>21057</v>
      </c>
    </row>
    <row r="31" spans="1:12" x14ac:dyDescent="0.25">
      <c r="C31" s="2">
        <f>SUM(C2:C27)</f>
        <v>3103700</v>
      </c>
      <c r="I31" s="1">
        <v>44065</v>
      </c>
      <c r="J31" t="s">
        <v>0</v>
      </c>
      <c r="K31" s="2">
        <v>150000</v>
      </c>
      <c r="L31">
        <v>210715</v>
      </c>
    </row>
    <row r="32" spans="1:12" x14ac:dyDescent="0.25">
      <c r="I32" s="1">
        <v>44064</v>
      </c>
      <c r="J32" t="s">
        <v>0</v>
      </c>
      <c r="K32" s="2">
        <v>270000</v>
      </c>
      <c r="L32">
        <v>210945</v>
      </c>
    </row>
    <row r="33" spans="1:12" x14ac:dyDescent="0.25">
      <c r="I33" s="1">
        <v>44070</v>
      </c>
      <c r="J33" t="s">
        <v>0</v>
      </c>
      <c r="K33" s="2">
        <v>200000</v>
      </c>
      <c r="L33">
        <v>211421</v>
      </c>
    </row>
    <row r="34" spans="1:12" x14ac:dyDescent="0.25">
      <c r="I34" s="1">
        <v>44070</v>
      </c>
      <c r="J34" t="s">
        <v>0</v>
      </c>
      <c r="K34" s="2">
        <v>100000</v>
      </c>
      <c r="L34">
        <v>211507</v>
      </c>
    </row>
    <row r="35" spans="1:12" x14ac:dyDescent="0.25">
      <c r="I35" s="1">
        <v>44071</v>
      </c>
      <c r="J35" t="s">
        <v>0</v>
      </c>
      <c r="K35" s="2">
        <v>150000</v>
      </c>
      <c r="L35">
        <v>211071</v>
      </c>
    </row>
    <row r="36" spans="1:12" x14ac:dyDescent="0.25">
      <c r="I36" s="1"/>
    </row>
    <row r="37" spans="1:12" x14ac:dyDescent="0.25">
      <c r="A37" s="1">
        <v>44070</v>
      </c>
      <c r="B37" t="s">
        <v>21</v>
      </c>
      <c r="C37" s="2">
        <v>213000</v>
      </c>
      <c r="I37" s="1"/>
    </row>
    <row r="38" spans="1:12" x14ac:dyDescent="0.25">
      <c r="A38" s="1">
        <v>44067</v>
      </c>
      <c r="B38" t="s">
        <v>21</v>
      </c>
      <c r="C38" s="2">
        <v>213000</v>
      </c>
      <c r="K38" s="2">
        <f>SUM(K2:K35)</f>
        <v>4018000</v>
      </c>
    </row>
    <row r="59" spans="3:3" x14ac:dyDescent="0.25">
      <c r="C59" s="2">
        <f>SUM(C2:C26)</f>
        <v>3054700</v>
      </c>
    </row>
  </sheetData>
  <autoFilter ref="I1:L62" xr:uid="{406EC3F0-1E1F-4A36-AFCB-5F5AE545D742}">
    <sortState xmlns:xlrd2="http://schemas.microsoft.com/office/spreadsheetml/2017/richdata2" ref="I2:L62">
      <sortCondition ref="I1:I6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Asdian As</dc:creator>
  <cp:lastModifiedBy>Asdian As</cp:lastModifiedBy>
  <dcterms:created xsi:type="dcterms:W3CDTF">2020-08-08T00:39:11Z</dcterms:created>
  <dcterms:modified xsi:type="dcterms:W3CDTF">2020-09-01T04:02:10Z</dcterms:modified>
</cp:coreProperties>
</file>