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KINDO\Desktop\SMU ALL UNIT CAT PT.PERTAMINA EP BUNYU\"/>
    </mc:Choice>
  </mc:AlternateContent>
  <xr:revisionPtr revIDLastSave="0" documentId="8_{0B68E825-4B20-4A2E-92E0-444F50986AE9}" xr6:coauthVersionLast="47" xr6:coauthVersionMax="47" xr10:uidLastSave="{00000000-0000-0000-0000-000000000000}"/>
  <bookViews>
    <workbookView xWindow="-120" yWindow="-120" windowWidth="19440" windowHeight="10440" xr2:uid="{5FEC1307-71FA-4853-91AC-867CC8F3373D}"/>
  </bookViews>
  <sheets>
    <sheet name="Data Unit" sheetId="1" r:id="rId1"/>
    <sheet name="Sheet1" sheetId="2" r:id="rId2"/>
  </sheets>
  <definedNames>
    <definedName name="_xlnm.Print_Area" localSheetId="0">'Data Unit'!$A$1:$J$40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<sst xmlns="http://schemas.openxmlformats.org/spreadsheetml/2006/main" count="271" uniqueCount="185">
  <si>
    <t>NO.</t>
  </si>
  <si>
    <t>UNIT NO.</t>
  </si>
  <si>
    <t>MODEL</t>
  </si>
  <si>
    <t>SERIAL NUMBER</t>
  </si>
  <si>
    <t>STATUS</t>
  </si>
  <si>
    <t>1</t>
  </si>
  <si>
    <t>EN001P</t>
  </si>
  <si>
    <t>D3304</t>
  </si>
  <si>
    <t>002B15223</t>
  </si>
  <si>
    <t>operasi</t>
  </si>
  <si>
    <t>2</t>
  </si>
  <si>
    <t>EN003P</t>
  </si>
  <si>
    <t>002B15845</t>
  </si>
  <si>
    <t>stand by</t>
  </si>
  <si>
    <t>3</t>
  </si>
  <si>
    <t>EN004P</t>
  </si>
  <si>
    <t>004B21747</t>
  </si>
  <si>
    <t>4</t>
  </si>
  <si>
    <t>EN007P</t>
  </si>
  <si>
    <t>D3412</t>
  </si>
  <si>
    <t>038S09784</t>
  </si>
  <si>
    <t>5</t>
  </si>
  <si>
    <t>EN008P</t>
  </si>
  <si>
    <t>D3306</t>
  </si>
  <si>
    <t>066D09721</t>
  </si>
  <si>
    <t>breakdown</t>
  </si>
  <si>
    <t>6</t>
  </si>
  <si>
    <t>EN010P</t>
  </si>
  <si>
    <t>066D47261</t>
  </si>
  <si>
    <t>7</t>
  </si>
  <si>
    <t>EN011P</t>
  </si>
  <si>
    <t>D3408</t>
  </si>
  <si>
    <t>067U08581</t>
  </si>
  <si>
    <t>8</t>
  </si>
  <si>
    <t>EN012P</t>
  </si>
  <si>
    <t>067U09393</t>
  </si>
  <si>
    <t>9</t>
  </si>
  <si>
    <t>EN013P</t>
  </si>
  <si>
    <t>067U10125</t>
  </si>
  <si>
    <t>10</t>
  </si>
  <si>
    <t>EN014P</t>
  </si>
  <si>
    <t>D3406B</t>
  </si>
  <si>
    <t>06TB18388</t>
  </si>
  <si>
    <t>11</t>
  </si>
  <si>
    <t>EN015P</t>
  </si>
  <si>
    <t>078Z00524</t>
  </si>
  <si>
    <t>12</t>
  </si>
  <si>
    <t>EN016P</t>
  </si>
  <si>
    <t>D3408B</t>
  </si>
  <si>
    <t>078Z01228</t>
  </si>
  <si>
    <t>13</t>
  </si>
  <si>
    <t>EN017P</t>
  </si>
  <si>
    <t>D3406</t>
  </si>
  <si>
    <t>090U10604</t>
  </si>
  <si>
    <t>14</t>
  </si>
  <si>
    <t>EN019P</t>
  </si>
  <si>
    <t>C-13</t>
  </si>
  <si>
    <t>0LGK16052</t>
  </si>
  <si>
    <t>15</t>
  </si>
  <si>
    <t>EN020P</t>
  </si>
  <si>
    <t>0ZBA01313</t>
  </si>
  <si>
    <t>16</t>
  </si>
  <si>
    <t>EN021P</t>
  </si>
  <si>
    <t>03ZJ60286</t>
  </si>
  <si>
    <t>17</t>
  </si>
  <si>
    <t>EN022P</t>
  </si>
  <si>
    <t>03ZJ60720</t>
  </si>
  <si>
    <t>18</t>
  </si>
  <si>
    <t>EN067P</t>
  </si>
  <si>
    <t>C18</t>
  </si>
  <si>
    <t>0NBB00107</t>
  </si>
  <si>
    <t>19</t>
  </si>
  <si>
    <t>EN068P</t>
  </si>
  <si>
    <t>0NBB00106</t>
  </si>
  <si>
    <t>20</t>
  </si>
  <si>
    <t>EN069P</t>
  </si>
  <si>
    <t>C9</t>
  </si>
  <si>
    <t>0REH05544</t>
  </si>
  <si>
    <t>21</t>
  </si>
  <si>
    <t>EN070P</t>
  </si>
  <si>
    <t>0REH05545</t>
  </si>
  <si>
    <t>22</t>
  </si>
  <si>
    <t>EN071P</t>
  </si>
  <si>
    <t>0REH03204</t>
  </si>
  <si>
    <t>23</t>
  </si>
  <si>
    <t>EN072P</t>
  </si>
  <si>
    <t>0REH04283</t>
  </si>
  <si>
    <t>24</t>
  </si>
  <si>
    <t>EN073P</t>
  </si>
  <si>
    <t>0REH04284</t>
  </si>
  <si>
    <t>EN074P</t>
  </si>
  <si>
    <t>G3516</t>
  </si>
  <si>
    <t>0ZBA02064</t>
  </si>
  <si>
    <t>26</t>
  </si>
  <si>
    <t>EN075P</t>
  </si>
  <si>
    <t>0ZBA02066</t>
  </si>
  <si>
    <t>27</t>
  </si>
  <si>
    <t>EN076P</t>
  </si>
  <si>
    <t>0ZBA02067</t>
  </si>
  <si>
    <t>28</t>
  </si>
  <si>
    <t>MC002P</t>
  </si>
  <si>
    <t>D7G2</t>
  </si>
  <si>
    <t>07MB05315</t>
  </si>
  <si>
    <t>29</t>
  </si>
  <si>
    <t>MC004P</t>
  </si>
  <si>
    <t>320D</t>
  </si>
  <si>
    <t>0BZP01555</t>
  </si>
  <si>
    <t>30</t>
  </si>
  <si>
    <t>MC005P</t>
  </si>
  <si>
    <t>428E</t>
  </si>
  <si>
    <t>0DPH01061</t>
  </si>
  <si>
    <t>31</t>
  </si>
  <si>
    <t>MC006P</t>
  </si>
  <si>
    <t>930 K</t>
  </si>
  <si>
    <t>0EYE00278</t>
  </si>
  <si>
    <t>32</t>
  </si>
  <si>
    <t>MC007P</t>
  </si>
  <si>
    <t>938H</t>
  </si>
  <si>
    <t>0MCC00668</t>
  </si>
  <si>
    <t>33</t>
  </si>
  <si>
    <t>MC008P</t>
  </si>
  <si>
    <t>D6R</t>
  </si>
  <si>
    <t>0S6Y00191</t>
  </si>
  <si>
    <t>34</t>
  </si>
  <si>
    <t>MC009P</t>
  </si>
  <si>
    <t>CS56</t>
  </si>
  <si>
    <t>0FCS00695</t>
  </si>
  <si>
    <t>35</t>
  </si>
  <si>
    <t>EN002P</t>
  </si>
  <si>
    <t>C27</t>
  </si>
  <si>
    <t>TWM06752</t>
  </si>
  <si>
    <t>LAST HM</t>
  </si>
  <si>
    <t>UPDATE</t>
  </si>
  <si>
    <t>Location</t>
  </si>
  <si>
    <t>LTO - 350</t>
  </si>
  <si>
    <t>PLTG</t>
  </si>
  <si>
    <t>Terminal</t>
  </si>
  <si>
    <t>KSF</t>
  </si>
  <si>
    <t>Handasa</t>
  </si>
  <si>
    <t>Nibung</t>
  </si>
  <si>
    <t xml:space="preserve">TAMABAHAN SMU LAMA </t>
  </si>
  <si>
    <t xml:space="preserve">MODEL </t>
  </si>
  <si>
    <t>SN</t>
  </si>
  <si>
    <t>SMU</t>
  </si>
  <si>
    <t>67U09393</t>
  </si>
  <si>
    <t>3ZJ60286</t>
  </si>
  <si>
    <t>78Z01228</t>
  </si>
  <si>
    <t>90U10604</t>
  </si>
  <si>
    <t>67U08581</t>
  </si>
  <si>
    <t>REH03204</t>
  </si>
  <si>
    <t>BZP01555</t>
  </si>
  <si>
    <t>Jam</t>
  </si>
  <si>
    <t>GS 1 Handasa</t>
  </si>
  <si>
    <t>H-35</t>
  </si>
  <si>
    <t>ADDITIONAL SMU</t>
  </si>
  <si>
    <t>5803 + Actual SMU</t>
  </si>
  <si>
    <t>2350 + Actual SMU</t>
  </si>
  <si>
    <t>1000 + Actual SMU</t>
  </si>
  <si>
    <t>3000 + Actual SMU</t>
  </si>
  <si>
    <t>7302 + Actual SMU</t>
  </si>
  <si>
    <t>219 + Actual SMU</t>
  </si>
  <si>
    <t>2990 + Actual SMU</t>
  </si>
  <si>
    <t>Take data at my.cat.com</t>
  </si>
  <si>
    <t>UPDATE SMU ALL CATERPILLAR MACHINE &amp; ENGINE PT PERTAMINA BUNYU FIELD</t>
  </si>
  <si>
    <t>DATE</t>
  </si>
  <si>
    <t>Pemagaran</t>
  </si>
  <si>
    <t>SP2 Belakang HSE</t>
  </si>
  <si>
    <t>16.00</t>
  </si>
  <si>
    <t>13.30</t>
  </si>
  <si>
    <t>OFH 11</t>
  </si>
  <si>
    <t>OFH 12</t>
  </si>
  <si>
    <t>16.15</t>
  </si>
  <si>
    <t>16.16</t>
  </si>
  <si>
    <t>14.43</t>
  </si>
  <si>
    <t>14.24</t>
  </si>
  <si>
    <t>14.30</t>
  </si>
  <si>
    <t>15.05</t>
  </si>
  <si>
    <t>GOH Engine</t>
  </si>
  <si>
    <t>14.54</t>
  </si>
  <si>
    <t>15.57</t>
  </si>
  <si>
    <t>16.30</t>
  </si>
  <si>
    <t>16.08</t>
  </si>
  <si>
    <t>15.11</t>
  </si>
  <si>
    <t>14.23</t>
  </si>
  <si>
    <t>: senin, 23 Oktober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</si>
</sst>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64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1" fontId="2" fillId="3" borderId="2" xfId="0" applyNumberFormat="1" applyFont="1" applyFill="1" applyBorder="1" applyAlignment="1">
      <alignment horizontal="center" vertical="center"/>
    </xf>
    <xf numFmtId="49" fontId="1" fillId="3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1" fontId="2" fillId="3" borderId="4" xfId="0" applyNumberFormat="1" applyFont="1" applyFill="1" applyBorder="1" applyAlignment="1">
      <alignment horizontal="center" vertical="center"/>
    </xf>
    <xf numFmtId="1" fontId="2" fillId="4" borderId="2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49" fontId="2" fillId="4" borderId="3" xfId="0" applyNumberFormat="1" applyFont="1" applyFill="1" applyBorder="1" applyAlignment="1">
      <alignment horizontal="center" vertical="center"/>
    </xf>
    <xf numFmtId="1" fontId="2" fillId="4" borderId="4" xfId="0" applyNumberFormat="1" applyFont="1" applyFill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left" vertical="center"/>
    </xf>
    <xf numFmtId="0" fontId="0" fillId="7" borderId="3" xfId="0" applyFill="1" applyBorder="1"/>
    <xf numFmtId="20" fontId="0" fillId="0" borderId="7" xfId="0" applyNumberForma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7" xfId="0" quotePrefix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1" fontId="2" fillId="3" borderId="9" xfId="0" applyNumberFormat="1" applyFont="1" applyFill="1" applyBorder="1" applyAlignment="1">
      <alignment horizontal="center" vertical="center"/>
    </xf>
    <xf numFmtId="49" fontId="1" fillId="3" borderId="10" xfId="0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quotePrefix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0" fontId="0" fillId="4" borderId="3" xfId="0" applyFill="1" applyBorder="1"/>
    <xf numFmtId="0" fontId="0" fillId="0" borderId="3" xfId="0" applyBorder="1" applyAlignment="1">
      <alignment horizontal="center"/>
    </xf>
    <xf numFmtId="0" fontId="10" fillId="0" borderId="3" xfId="0" applyFont="1" applyBorder="1" applyAlignment="1">
      <alignment horizontal="center" vertical="center"/>
    </xf>
    <xf numFmtId="1" fontId="2" fillId="3" borderId="16" xfId="0" applyNumberFormat="1" applyFont="1" applyFill="1" applyBorder="1" applyAlignment="1">
      <alignment horizontal="center" vertical="center"/>
    </xf>
    <xf numFmtId="1" fontId="2" fillId="4" borderId="3" xfId="0" applyNumberFormat="1" applyFont="1" applyFill="1" applyBorder="1" applyAlignment="1">
      <alignment horizontal="center" vertical="center"/>
    </xf>
    <xf numFmtId="20" fontId="0" fillId="4" borderId="7" xfId="0" applyNumberFormat="1" applyFill="1" applyBorder="1" applyAlignment="1">
      <alignment horizontal="center" vertical="center"/>
    </xf>
    <xf numFmtId="1" fontId="2" fillId="3" borderId="3" xfId="0" applyNumberFormat="1" applyFont="1" applyFill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20" fontId="0" fillId="3" borderId="7" xfId="0" applyNumberForma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/>
    </xf>
    <xf numFmtId="1" fontId="2" fillId="3" borderId="5" xfId="0" applyNumberFormat="1" applyFont="1" applyFill="1" applyBorder="1" applyAlignment="1">
      <alignment horizontal="center" vertical="center"/>
    </xf>
    <xf numFmtId="0" fontId="1" fillId="3" borderId="6" xfId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1" fontId="2" fillId="3" borderId="13" xfId="0" applyNumberFormat="1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/>
    </xf>
    <xf numFmtId="0" fontId="0" fillId="3" borderId="6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20" fontId="0" fillId="3" borderId="17" xfId="0" applyNumberFormat="1" applyFill="1" applyBorder="1" applyAlignment="1">
      <alignment horizontal="center" vertical="center"/>
    </xf>
    <xf numFmtId="3" fontId="0" fillId="0" borderId="3" xfId="0" applyNumberFormat="1" applyBorder="1" applyAlignment="1">
      <alignment horizontal="center"/>
    </xf>
    <xf numFmtId="0" fontId="9" fillId="0" borderId="0" xfId="0" applyFont="1" applyAlignment="1">
      <alignment horizontal="center"/>
    </xf>
    <xf numFmtId="0" fontId="0" fillId="6" borderId="3" xfId="0" applyFill="1" applyBorder="1" applyAlignment="1">
      <alignment horizontal="center" vertical="center"/>
    </xf>
  </cellXfs>
  <cellStyles count="2">
    <cellStyle name="0,0_x000d__x000a_NA_x000d__x000a_" xfId="1" xr:uid="{7599193C-CB89-42D1-A640-A25746AA8853}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DB5C8-BA16-4252-BE81-647C3E1AEF5C}">
  <sheetPr>
    <pageSetUpPr fitToPage="1"/>
  </sheetPr>
  <dimension ref="A1:J40"/>
  <sheetViews>
    <sheetView tabSelected="1" view="pageBreakPreview" zoomScale="82" zoomScaleNormal="100" zoomScaleSheetLayoutView="82" workbookViewId="0">
      <selection activeCell="M14" sqref="M14"/>
    </sheetView>
  </sheetViews>
  <sheetFormatPr defaultRowHeight="15" x14ac:dyDescent="0.25"/>
  <cols>
    <col min="3" max="3" width="11.28515625" customWidth="1"/>
    <col min="4" max="4" width="12.140625" customWidth="1"/>
    <col min="5" max="5" width="10.7109375" customWidth="1"/>
    <col min="6" max="6" width="24.85546875" customWidth="1"/>
    <col min="7" max="7" width="17.85546875" customWidth="1"/>
    <col min="8" max="8" width="24.85546875" customWidth="1"/>
    <col min="9" max="9" width="12.28515625" customWidth="1"/>
    <col min="10" max="10" width="12.7109375" customWidth="1"/>
  </cols>
  <sheetData>
    <row r="1" spans="1:10" ht="23.25" x14ac:dyDescent="0.35">
      <c r="A1" s="62" t="s">
        <v>163</v>
      </c>
      <c r="B1" s="62"/>
      <c r="C1" s="62"/>
      <c r="D1" s="62"/>
      <c r="E1" s="62"/>
      <c r="F1" s="62"/>
      <c r="G1" s="62"/>
      <c r="H1" s="62"/>
      <c r="I1" s="62"/>
      <c r="J1" s="62"/>
    </row>
    <row r="3" spans="1:10" x14ac:dyDescent="0.25">
      <c r="A3" s="28" t="s">
        <v>164</v>
      </c>
      <c r="B3" s="28" t="s">
        <v>184</v>
      </c>
    </row>
    <row r="4" spans="1:10" ht="15.75" thickBot="1" x14ac:dyDescent="0.3"/>
    <row r="5" spans="1:10" ht="26.25" thickBot="1" x14ac:dyDescent="0.3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29" t="s">
        <v>131</v>
      </c>
      <c r="G5" s="29" t="s">
        <v>154</v>
      </c>
      <c r="H5" s="38" t="s">
        <v>132</v>
      </c>
      <c r="I5" s="30" t="s">
        <v>133</v>
      </c>
      <c r="J5" s="30" t="s">
        <v>151</v>
      </c>
    </row>
    <row r="6" spans="1:10" x14ac:dyDescent="0.25">
      <c r="A6" s="31" t="s">
        <v>5</v>
      </c>
      <c r="B6" s="32" t="s">
        <v>6</v>
      </c>
      <c r="C6" s="33" t="s">
        <v>7</v>
      </c>
      <c r="D6" s="34" t="s">
        <v>8</v>
      </c>
      <c r="E6" s="42" t="s">
        <v>13</v>
      </c>
      <c r="F6" s="35">
        <v>19453</v>
      </c>
      <c r="G6" s="35"/>
      <c r="H6" s="35">
        <v>19453</v>
      </c>
      <c r="I6" s="36" t="s">
        <v>135</v>
      </c>
      <c r="J6" s="37" t="s">
        <v>168</v>
      </c>
    </row>
    <row r="7" spans="1:10" x14ac:dyDescent="0.25">
      <c r="A7" s="2" t="s">
        <v>10</v>
      </c>
      <c r="B7" s="3" t="s">
        <v>11</v>
      </c>
      <c r="C7" s="4" t="s">
        <v>7</v>
      </c>
      <c r="D7" s="5" t="s">
        <v>12</v>
      </c>
      <c r="E7" s="6" t="s">
        <v>13</v>
      </c>
      <c r="F7" s="17">
        <v>1056</v>
      </c>
      <c r="G7" s="17"/>
      <c r="H7" s="17">
        <v>1056</v>
      </c>
      <c r="I7" s="23" t="s">
        <v>165</v>
      </c>
      <c r="J7" s="22" t="s">
        <v>168</v>
      </c>
    </row>
    <row r="8" spans="1:10" x14ac:dyDescent="0.25">
      <c r="A8" s="2" t="s">
        <v>14</v>
      </c>
      <c r="B8" s="3" t="s">
        <v>15</v>
      </c>
      <c r="C8" s="4" t="s">
        <v>7</v>
      </c>
      <c r="D8" s="5" t="s">
        <v>16</v>
      </c>
      <c r="E8" s="6" t="s">
        <v>13</v>
      </c>
      <c r="F8" s="17">
        <v>6340</v>
      </c>
      <c r="G8" s="17"/>
      <c r="H8" s="17">
        <v>6340</v>
      </c>
      <c r="I8" s="47" t="s">
        <v>166</v>
      </c>
      <c r="J8" s="22" t="s">
        <v>168</v>
      </c>
    </row>
    <row r="9" spans="1:10" x14ac:dyDescent="0.25">
      <c r="A9" s="2" t="s">
        <v>17</v>
      </c>
      <c r="B9" s="3" t="s">
        <v>18</v>
      </c>
      <c r="C9" s="4" t="s">
        <v>19</v>
      </c>
      <c r="D9" s="5" t="s">
        <v>20</v>
      </c>
      <c r="E9" s="6" t="s">
        <v>13</v>
      </c>
      <c r="F9" s="17">
        <v>5165</v>
      </c>
      <c r="G9" s="17"/>
      <c r="H9" s="17">
        <v>5165</v>
      </c>
      <c r="I9" s="23" t="s">
        <v>139</v>
      </c>
      <c r="J9" s="22" t="s">
        <v>168</v>
      </c>
    </row>
    <row r="10" spans="1:10" x14ac:dyDescent="0.25">
      <c r="A10" s="2" t="s">
        <v>21</v>
      </c>
      <c r="B10" s="3" t="s">
        <v>22</v>
      </c>
      <c r="C10" s="4" t="s">
        <v>23</v>
      </c>
      <c r="D10" s="5" t="s">
        <v>24</v>
      </c>
      <c r="E10" s="6" t="s">
        <v>13</v>
      </c>
      <c r="F10" s="17">
        <v>4997</v>
      </c>
      <c r="G10" s="17"/>
      <c r="H10" s="17">
        <v>4997</v>
      </c>
      <c r="I10" s="27" t="s">
        <v>152</v>
      </c>
      <c r="J10" s="22" t="s">
        <v>168</v>
      </c>
    </row>
    <row r="11" spans="1:10" x14ac:dyDescent="0.25">
      <c r="A11" s="2" t="s">
        <v>26</v>
      </c>
      <c r="B11" s="3" t="s">
        <v>27</v>
      </c>
      <c r="C11" s="4" t="s">
        <v>23</v>
      </c>
      <c r="D11" s="5" t="s">
        <v>28</v>
      </c>
      <c r="E11" s="6" t="s">
        <v>13</v>
      </c>
      <c r="F11" s="17">
        <v>2002</v>
      </c>
      <c r="G11" s="17"/>
      <c r="H11" s="17">
        <v>2002</v>
      </c>
      <c r="I11" s="23" t="s">
        <v>165</v>
      </c>
      <c r="J11" s="22" t="s">
        <v>168</v>
      </c>
    </row>
    <row r="12" spans="1:10" x14ac:dyDescent="0.25">
      <c r="A12" s="2" t="s">
        <v>29</v>
      </c>
      <c r="B12" s="3" t="s">
        <v>30</v>
      </c>
      <c r="C12" s="4" t="s">
        <v>31</v>
      </c>
      <c r="D12" s="5" t="s">
        <v>32</v>
      </c>
      <c r="E12" s="6" t="s">
        <v>13</v>
      </c>
      <c r="F12" s="17">
        <v>8361</v>
      </c>
      <c r="G12" s="17" t="s">
        <v>159</v>
      </c>
      <c r="H12" s="17">
        <v>8361</v>
      </c>
      <c r="I12" s="23" t="s">
        <v>165</v>
      </c>
      <c r="J12" s="22" t="s">
        <v>168</v>
      </c>
    </row>
    <row r="13" spans="1:10" x14ac:dyDescent="0.25">
      <c r="A13" s="2" t="s">
        <v>33</v>
      </c>
      <c r="B13" s="3" t="s">
        <v>34</v>
      </c>
      <c r="C13" s="4" t="s">
        <v>31</v>
      </c>
      <c r="D13" s="5" t="s">
        <v>35</v>
      </c>
      <c r="E13" s="6" t="s">
        <v>9</v>
      </c>
      <c r="F13" s="40">
        <v>7209</v>
      </c>
      <c r="G13" s="17" t="s">
        <v>155</v>
      </c>
      <c r="H13" s="40">
        <v>7212</v>
      </c>
      <c r="I13" s="23" t="s">
        <v>153</v>
      </c>
      <c r="J13" s="22" t="s">
        <v>171</v>
      </c>
    </row>
    <row r="14" spans="1:10" x14ac:dyDescent="0.25">
      <c r="A14" s="2" t="s">
        <v>36</v>
      </c>
      <c r="B14" s="3" t="s">
        <v>37</v>
      </c>
      <c r="C14" s="4" t="s">
        <v>31</v>
      </c>
      <c r="D14" s="5" t="s">
        <v>38</v>
      </c>
      <c r="E14" s="6" t="s">
        <v>13</v>
      </c>
      <c r="F14" s="17">
        <v>7064</v>
      </c>
      <c r="G14" s="17"/>
      <c r="H14" s="17">
        <v>7064</v>
      </c>
      <c r="I14" s="23" t="s">
        <v>165</v>
      </c>
      <c r="J14" s="22" t="s">
        <v>172</v>
      </c>
    </row>
    <row r="15" spans="1:10" ht="30" x14ac:dyDescent="0.25">
      <c r="A15" s="2" t="s">
        <v>39</v>
      </c>
      <c r="B15" s="3" t="s">
        <v>40</v>
      </c>
      <c r="C15" s="4" t="s">
        <v>41</v>
      </c>
      <c r="D15" s="5" t="s">
        <v>42</v>
      </c>
      <c r="E15" s="6" t="s">
        <v>9</v>
      </c>
      <c r="F15" s="48">
        <v>25268</v>
      </c>
      <c r="G15" s="51" t="s">
        <v>162</v>
      </c>
      <c r="H15" s="48">
        <v>25268</v>
      </c>
      <c r="I15" s="49" t="s">
        <v>153</v>
      </c>
      <c r="J15" s="50" t="s">
        <v>168</v>
      </c>
    </row>
    <row r="16" spans="1:10" x14ac:dyDescent="0.25">
      <c r="A16" s="2" t="s">
        <v>43</v>
      </c>
      <c r="B16" s="3" t="s">
        <v>44</v>
      </c>
      <c r="C16" s="4" t="s">
        <v>31</v>
      </c>
      <c r="D16" s="5" t="s">
        <v>45</v>
      </c>
      <c r="E16" s="6" t="s">
        <v>13</v>
      </c>
      <c r="F16" s="17">
        <v>3642</v>
      </c>
      <c r="G16" s="17"/>
      <c r="H16" s="17">
        <v>3642</v>
      </c>
      <c r="I16" s="23" t="s">
        <v>138</v>
      </c>
      <c r="J16" s="22" t="s">
        <v>173</v>
      </c>
    </row>
    <row r="17" spans="1:10" x14ac:dyDescent="0.25">
      <c r="A17" s="12" t="s">
        <v>46</v>
      </c>
      <c r="B17" s="13" t="s">
        <v>47</v>
      </c>
      <c r="C17" s="14" t="s">
        <v>48</v>
      </c>
      <c r="D17" s="15" t="s">
        <v>49</v>
      </c>
      <c r="E17" s="6" t="s">
        <v>9</v>
      </c>
      <c r="F17" s="17">
        <v>7458</v>
      </c>
      <c r="G17" s="17" t="s">
        <v>157</v>
      </c>
      <c r="H17" s="17">
        <v>7510</v>
      </c>
      <c r="I17" s="23" t="s">
        <v>153</v>
      </c>
      <c r="J17" s="21" t="s">
        <v>173</v>
      </c>
    </row>
    <row r="18" spans="1:10" x14ac:dyDescent="0.25">
      <c r="A18" s="2" t="s">
        <v>50</v>
      </c>
      <c r="B18" s="3" t="s">
        <v>51</v>
      </c>
      <c r="C18" s="4" t="s">
        <v>52</v>
      </c>
      <c r="D18" s="5" t="s">
        <v>53</v>
      </c>
      <c r="E18" s="6" t="s">
        <v>9</v>
      </c>
      <c r="F18" s="17">
        <v>9487</v>
      </c>
      <c r="G18" s="17" t="s">
        <v>158</v>
      </c>
      <c r="H18" s="17">
        <v>9503</v>
      </c>
      <c r="I18" s="23" t="s">
        <v>134</v>
      </c>
      <c r="J18" s="22" t="s">
        <v>174</v>
      </c>
    </row>
    <row r="19" spans="1:10" x14ac:dyDescent="0.25">
      <c r="A19" s="7" t="s">
        <v>54</v>
      </c>
      <c r="B19" s="8" t="s">
        <v>55</v>
      </c>
      <c r="C19" s="9" t="s">
        <v>56</v>
      </c>
      <c r="D19" s="10" t="s">
        <v>57</v>
      </c>
      <c r="E19" s="11" t="s">
        <v>25</v>
      </c>
      <c r="F19" s="39"/>
      <c r="G19" s="24"/>
      <c r="H19" s="39"/>
      <c r="I19" s="25" t="s">
        <v>165</v>
      </c>
      <c r="J19" s="26"/>
    </row>
    <row r="20" spans="1:10" x14ac:dyDescent="0.25">
      <c r="A20" s="2" t="s">
        <v>58</v>
      </c>
      <c r="B20" s="3" t="s">
        <v>59</v>
      </c>
      <c r="C20" s="4" t="s">
        <v>91</v>
      </c>
      <c r="D20" s="5" t="s">
        <v>60</v>
      </c>
      <c r="E20" s="6" t="s">
        <v>9</v>
      </c>
      <c r="F20" s="61">
        <v>55573</v>
      </c>
      <c r="G20" s="17"/>
      <c r="H20" s="61">
        <v>55816</v>
      </c>
      <c r="I20" s="23" t="s">
        <v>135</v>
      </c>
      <c r="J20" s="22" t="s">
        <v>175</v>
      </c>
    </row>
    <row r="21" spans="1:10" x14ac:dyDescent="0.25">
      <c r="A21" s="2" t="s">
        <v>61</v>
      </c>
      <c r="B21" s="3" t="s">
        <v>62</v>
      </c>
      <c r="C21" s="4" t="s">
        <v>52</v>
      </c>
      <c r="D21" s="5" t="s">
        <v>63</v>
      </c>
      <c r="E21" s="6" t="s">
        <v>9</v>
      </c>
      <c r="F21" s="40">
        <v>3796</v>
      </c>
      <c r="G21" s="17" t="s">
        <v>156</v>
      </c>
      <c r="H21" s="40">
        <v>3800</v>
      </c>
      <c r="I21" s="23" t="s">
        <v>169</v>
      </c>
      <c r="J21" s="21" t="s">
        <v>167</v>
      </c>
    </row>
    <row r="22" spans="1:10" x14ac:dyDescent="0.25">
      <c r="A22" s="2" t="s">
        <v>64</v>
      </c>
      <c r="B22" s="3" t="s">
        <v>65</v>
      </c>
      <c r="C22" s="4" t="s">
        <v>52</v>
      </c>
      <c r="D22" s="5" t="s">
        <v>66</v>
      </c>
      <c r="E22" s="6" t="s">
        <v>13</v>
      </c>
      <c r="F22" s="40">
        <v>2862</v>
      </c>
      <c r="G22" s="17"/>
      <c r="H22" s="40">
        <v>2862</v>
      </c>
      <c r="I22" s="23" t="s">
        <v>170</v>
      </c>
      <c r="J22" s="21" t="s">
        <v>167</v>
      </c>
    </row>
    <row r="23" spans="1:10" x14ac:dyDescent="0.25">
      <c r="A23" s="2" t="s">
        <v>67</v>
      </c>
      <c r="B23" s="3" t="s">
        <v>68</v>
      </c>
      <c r="C23" s="4" t="s">
        <v>69</v>
      </c>
      <c r="D23" s="5" t="s">
        <v>70</v>
      </c>
      <c r="E23" s="6" t="s">
        <v>13</v>
      </c>
      <c r="F23" s="40">
        <v>9</v>
      </c>
      <c r="G23" s="17"/>
      <c r="H23" s="40">
        <v>9</v>
      </c>
      <c r="I23" s="23" t="s">
        <v>136</v>
      </c>
      <c r="J23" s="22" t="s">
        <v>176</v>
      </c>
    </row>
    <row r="24" spans="1:10" x14ac:dyDescent="0.25">
      <c r="A24" s="2" t="s">
        <v>71</v>
      </c>
      <c r="B24" s="3" t="s">
        <v>72</v>
      </c>
      <c r="C24" s="4" t="s">
        <v>69</v>
      </c>
      <c r="D24" s="5" t="s">
        <v>73</v>
      </c>
      <c r="E24" s="6" t="s">
        <v>13</v>
      </c>
      <c r="F24" s="17">
        <v>16</v>
      </c>
      <c r="G24" s="17"/>
      <c r="H24" s="17">
        <v>16</v>
      </c>
      <c r="I24" s="23" t="s">
        <v>136</v>
      </c>
      <c r="J24" s="22" t="s">
        <v>176</v>
      </c>
    </row>
    <row r="25" spans="1:10" x14ac:dyDescent="0.25">
      <c r="A25" s="2" t="s">
        <v>74</v>
      </c>
      <c r="B25" s="3" t="s">
        <v>75</v>
      </c>
      <c r="C25" s="4" t="s">
        <v>76</v>
      </c>
      <c r="D25" s="5" t="s">
        <v>77</v>
      </c>
      <c r="E25" s="6" t="s">
        <v>13</v>
      </c>
      <c r="F25" s="17">
        <v>2198</v>
      </c>
      <c r="G25" s="17"/>
      <c r="H25" s="17">
        <v>2220</v>
      </c>
      <c r="I25" s="23" t="s">
        <v>136</v>
      </c>
      <c r="J25" s="22" t="s">
        <v>176</v>
      </c>
    </row>
    <row r="26" spans="1:10" x14ac:dyDescent="0.25">
      <c r="A26" s="2" t="s">
        <v>78</v>
      </c>
      <c r="B26" s="3" t="s">
        <v>79</v>
      </c>
      <c r="C26" s="4" t="s">
        <v>76</v>
      </c>
      <c r="D26" s="5" t="s">
        <v>80</v>
      </c>
      <c r="E26" s="6" t="s">
        <v>13</v>
      </c>
      <c r="F26" s="17">
        <v>1853</v>
      </c>
      <c r="G26" s="17"/>
      <c r="H26" s="17">
        <v>1875</v>
      </c>
      <c r="I26" s="23" t="s">
        <v>136</v>
      </c>
      <c r="J26" s="22" t="s">
        <v>176</v>
      </c>
    </row>
    <row r="27" spans="1:10" x14ac:dyDescent="0.25">
      <c r="A27" s="2" t="s">
        <v>81</v>
      </c>
      <c r="B27" s="3" t="s">
        <v>82</v>
      </c>
      <c r="C27" s="4" t="s">
        <v>76</v>
      </c>
      <c r="D27" s="5" t="s">
        <v>83</v>
      </c>
      <c r="E27" s="6" t="s">
        <v>9</v>
      </c>
      <c r="F27" s="52">
        <v>33166</v>
      </c>
      <c r="G27" s="48" t="s">
        <v>160</v>
      </c>
      <c r="H27" s="52">
        <v>33181</v>
      </c>
      <c r="I27" s="49" t="s">
        <v>137</v>
      </c>
      <c r="J27" s="50" t="s">
        <v>178</v>
      </c>
    </row>
    <row r="28" spans="1:10" x14ac:dyDescent="0.25">
      <c r="A28" s="2" t="s">
        <v>84</v>
      </c>
      <c r="B28" s="3" t="s">
        <v>85</v>
      </c>
      <c r="C28" s="4" t="s">
        <v>76</v>
      </c>
      <c r="D28" s="5" t="s">
        <v>86</v>
      </c>
      <c r="E28" s="6" t="s">
        <v>13</v>
      </c>
      <c r="F28" s="40">
        <v>3881</v>
      </c>
      <c r="G28" s="41"/>
      <c r="H28" s="40">
        <v>3881</v>
      </c>
      <c r="I28" s="23" t="s">
        <v>165</v>
      </c>
      <c r="J28" s="21" t="s">
        <v>167</v>
      </c>
    </row>
    <row r="29" spans="1:10" x14ac:dyDescent="0.25">
      <c r="A29" s="2" t="s">
        <v>87</v>
      </c>
      <c r="B29" s="3" t="s">
        <v>88</v>
      </c>
      <c r="C29" s="4" t="s">
        <v>76</v>
      </c>
      <c r="D29" s="5" t="s">
        <v>89</v>
      </c>
      <c r="E29" s="6" t="s">
        <v>25</v>
      </c>
      <c r="F29" s="40">
        <v>8706</v>
      </c>
      <c r="G29" s="17" t="s">
        <v>177</v>
      </c>
      <c r="H29" s="40">
        <v>8706</v>
      </c>
      <c r="I29" s="23"/>
      <c r="J29" s="21" t="s">
        <v>167</v>
      </c>
    </row>
    <row r="30" spans="1:10" x14ac:dyDescent="0.25">
      <c r="A30" s="12">
        <v>25</v>
      </c>
      <c r="B30" s="13" t="s">
        <v>90</v>
      </c>
      <c r="C30" s="14" t="s">
        <v>91</v>
      </c>
      <c r="D30" s="15" t="s">
        <v>92</v>
      </c>
      <c r="E30" s="16" t="s">
        <v>9</v>
      </c>
      <c r="F30" s="40">
        <v>41630</v>
      </c>
      <c r="G30" s="17"/>
      <c r="H30" s="40">
        <v>41716</v>
      </c>
      <c r="I30" s="23" t="s">
        <v>135</v>
      </c>
      <c r="J30" s="22" t="s">
        <v>175</v>
      </c>
    </row>
    <row r="31" spans="1:10" x14ac:dyDescent="0.25">
      <c r="A31" s="2" t="s">
        <v>93</v>
      </c>
      <c r="B31" s="3" t="s">
        <v>94</v>
      </c>
      <c r="C31" s="4" t="s">
        <v>91</v>
      </c>
      <c r="D31" s="5" t="s">
        <v>95</v>
      </c>
      <c r="E31" s="6" t="s">
        <v>9</v>
      </c>
      <c r="F31" s="40">
        <v>45570</v>
      </c>
      <c r="G31" s="17"/>
      <c r="H31" s="40">
        <v>45656</v>
      </c>
      <c r="I31" s="23" t="s">
        <v>135</v>
      </c>
      <c r="J31" s="22" t="s">
        <v>175</v>
      </c>
    </row>
    <row r="32" spans="1:10" x14ac:dyDescent="0.25">
      <c r="A32" s="2" t="s">
        <v>96</v>
      </c>
      <c r="B32" s="3" t="s">
        <v>97</v>
      </c>
      <c r="C32" s="4" t="s">
        <v>91</v>
      </c>
      <c r="D32" s="5" t="s">
        <v>98</v>
      </c>
      <c r="E32" s="6" t="s">
        <v>9</v>
      </c>
      <c r="F32" s="40">
        <v>46212</v>
      </c>
      <c r="G32" s="17"/>
      <c r="H32" s="40">
        <v>46256</v>
      </c>
      <c r="I32" s="23" t="s">
        <v>135</v>
      </c>
      <c r="J32" s="22" t="s">
        <v>175</v>
      </c>
    </row>
    <row r="33" spans="1:10" x14ac:dyDescent="0.25">
      <c r="A33" s="7" t="s">
        <v>99</v>
      </c>
      <c r="B33" s="8" t="s">
        <v>100</v>
      </c>
      <c r="C33" s="9" t="s">
        <v>101</v>
      </c>
      <c r="D33" s="10" t="s">
        <v>102</v>
      </c>
      <c r="E33" s="43" t="s">
        <v>25</v>
      </c>
      <c r="F33" s="39"/>
      <c r="G33" s="24"/>
      <c r="H33" s="39"/>
      <c r="I33" s="24" t="s">
        <v>165</v>
      </c>
      <c r="J33" s="44"/>
    </row>
    <row r="34" spans="1:10" x14ac:dyDescent="0.25">
      <c r="A34" s="2" t="s">
        <v>103</v>
      </c>
      <c r="B34" s="3" t="s">
        <v>104</v>
      </c>
      <c r="C34" s="4" t="s">
        <v>105</v>
      </c>
      <c r="D34" s="5" t="s">
        <v>106</v>
      </c>
      <c r="E34" s="45" t="s">
        <v>13</v>
      </c>
      <c r="F34" s="23">
        <v>11963</v>
      </c>
      <c r="G34" s="17" t="s">
        <v>161</v>
      </c>
      <c r="H34" s="23">
        <v>11963</v>
      </c>
      <c r="I34" s="23" t="s">
        <v>165</v>
      </c>
      <c r="J34" s="22" t="s">
        <v>179</v>
      </c>
    </row>
    <row r="35" spans="1:10" x14ac:dyDescent="0.25">
      <c r="A35" s="2" t="s">
        <v>107</v>
      </c>
      <c r="B35" s="3" t="s">
        <v>108</v>
      </c>
      <c r="C35" s="4" t="s">
        <v>109</v>
      </c>
      <c r="D35" s="5" t="s">
        <v>110</v>
      </c>
      <c r="E35" s="45" t="s">
        <v>9</v>
      </c>
      <c r="F35" s="23">
        <v>14264</v>
      </c>
      <c r="G35" s="17"/>
      <c r="H35" s="23">
        <v>14286</v>
      </c>
      <c r="I35" s="23"/>
      <c r="J35" s="21" t="s">
        <v>180</v>
      </c>
    </row>
    <row r="36" spans="1:10" x14ac:dyDescent="0.25">
      <c r="A36" s="12" t="s">
        <v>111</v>
      </c>
      <c r="B36" s="13" t="s">
        <v>112</v>
      </c>
      <c r="C36" s="14" t="s">
        <v>113</v>
      </c>
      <c r="D36" s="15" t="s">
        <v>114</v>
      </c>
      <c r="E36" s="46" t="s">
        <v>9</v>
      </c>
      <c r="F36" s="23">
        <v>12076</v>
      </c>
      <c r="G36" s="17"/>
      <c r="H36" s="23">
        <v>12089</v>
      </c>
      <c r="I36" s="23"/>
      <c r="J36" s="21" t="s">
        <v>181</v>
      </c>
    </row>
    <row r="37" spans="1:10" x14ac:dyDescent="0.25">
      <c r="A37" s="12" t="s">
        <v>115</v>
      </c>
      <c r="B37" s="13" t="s">
        <v>116</v>
      </c>
      <c r="C37" s="14" t="s">
        <v>117</v>
      </c>
      <c r="D37" s="15" t="s">
        <v>118</v>
      </c>
      <c r="E37" s="46" t="s">
        <v>9</v>
      </c>
      <c r="F37" s="23">
        <v>10551</v>
      </c>
      <c r="G37" s="17"/>
      <c r="H37" s="23">
        <v>10554</v>
      </c>
      <c r="I37" s="23"/>
      <c r="J37" s="21" t="s">
        <v>181</v>
      </c>
    </row>
    <row r="38" spans="1:10" x14ac:dyDescent="0.25">
      <c r="A38" s="2" t="s">
        <v>119</v>
      </c>
      <c r="B38" s="3" t="s">
        <v>120</v>
      </c>
      <c r="C38" s="4" t="s">
        <v>121</v>
      </c>
      <c r="D38" s="5" t="s">
        <v>122</v>
      </c>
      <c r="E38" s="45" t="s">
        <v>9</v>
      </c>
      <c r="F38" s="23">
        <v>6791</v>
      </c>
      <c r="G38" s="17"/>
      <c r="H38" s="23">
        <v>6791</v>
      </c>
      <c r="I38" s="23"/>
      <c r="J38" s="21" t="s">
        <v>173</v>
      </c>
    </row>
    <row r="39" spans="1:10" x14ac:dyDescent="0.25">
      <c r="A39" s="2" t="s">
        <v>123</v>
      </c>
      <c r="B39" s="3" t="s">
        <v>124</v>
      </c>
      <c r="C39" s="4" t="s">
        <v>125</v>
      </c>
      <c r="D39" s="5" t="s">
        <v>126</v>
      </c>
      <c r="E39" s="6" t="s">
        <v>9</v>
      </c>
      <c r="F39" s="40">
        <v>11130</v>
      </c>
      <c r="G39" s="17"/>
      <c r="H39" s="40">
        <v>11147</v>
      </c>
      <c r="I39" s="23"/>
      <c r="J39" s="21" t="s">
        <v>182</v>
      </c>
    </row>
    <row r="40" spans="1:10" ht="15.75" thickBot="1" x14ac:dyDescent="0.3">
      <c r="A40" s="53" t="s">
        <v>127</v>
      </c>
      <c r="B40" s="54" t="s">
        <v>128</v>
      </c>
      <c r="C40" s="55" t="s">
        <v>129</v>
      </c>
      <c r="D40" s="55" t="s">
        <v>130</v>
      </c>
      <c r="E40" s="56" t="s">
        <v>9</v>
      </c>
      <c r="F40" s="57">
        <v>10116</v>
      </c>
      <c r="G40" s="58"/>
      <c r="H40" s="57">
        <v>10127</v>
      </c>
      <c r="I40" s="59" t="s">
        <v>134</v>
      </c>
      <c r="J40" s="60" t="s">
        <v>183</v>
      </c>
    </row>
  </sheetData>
  <mergeCells count="1">
    <mergeCell ref="A1:J1"/>
  </mergeCells>
  <phoneticPr fontId="7" type="noConversion"/>
  <conditionalFormatting sqref="D6:D30">
    <cfRule type="duplicateValues" dxfId="1" priority="1"/>
  </conditionalFormatting>
  <conditionalFormatting sqref="D31:D35">
    <cfRule type="duplicateValues" dxfId="0" priority="2"/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D24F1-92FE-4729-B9AD-C8C69B1BF4BF}">
  <dimension ref="A1:C10"/>
  <sheetViews>
    <sheetView workbookViewId="0">
      <selection activeCell="H4" sqref="H4"/>
    </sheetView>
  </sheetViews>
  <sheetFormatPr defaultRowHeight="15" x14ac:dyDescent="0.25"/>
  <sheetData>
    <row r="1" spans="1:3" x14ac:dyDescent="0.25">
      <c r="A1" s="63" t="s">
        <v>140</v>
      </c>
      <c r="B1" s="63"/>
      <c r="C1" s="63"/>
    </row>
    <row r="2" spans="1:3" x14ac:dyDescent="0.25">
      <c r="A2" s="63"/>
      <c r="B2" s="63"/>
      <c r="C2" s="63"/>
    </row>
    <row r="3" spans="1:3" x14ac:dyDescent="0.25">
      <c r="A3" s="20" t="s">
        <v>141</v>
      </c>
      <c r="B3" s="20" t="s">
        <v>142</v>
      </c>
      <c r="C3" s="20" t="s">
        <v>143</v>
      </c>
    </row>
    <row r="4" spans="1:3" x14ac:dyDescent="0.25">
      <c r="A4" s="19">
        <v>3408</v>
      </c>
      <c r="B4" s="18" t="s">
        <v>144</v>
      </c>
      <c r="C4" s="18">
        <v>5803</v>
      </c>
    </row>
    <row r="5" spans="1:3" x14ac:dyDescent="0.25">
      <c r="A5" s="19">
        <v>3406</v>
      </c>
      <c r="B5" s="18" t="s">
        <v>145</v>
      </c>
      <c r="C5" s="18">
        <v>2350</v>
      </c>
    </row>
    <row r="6" spans="1:3" x14ac:dyDescent="0.25">
      <c r="A6" s="19">
        <v>3408</v>
      </c>
      <c r="B6" s="18" t="s">
        <v>146</v>
      </c>
      <c r="C6" s="18">
        <v>1000</v>
      </c>
    </row>
    <row r="7" spans="1:3" x14ac:dyDescent="0.25">
      <c r="A7" s="19">
        <v>3406</v>
      </c>
      <c r="B7" s="18" t="s">
        <v>147</v>
      </c>
      <c r="C7" s="18">
        <v>3000</v>
      </c>
    </row>
    <row r="8" spans="1:3" x14ac:dyDescent="0.25">
      <c r="A8" s="19">
        <v>3408</v>
      </c>
      <c r="B8" s="18" t="s">
        <v>148</v>
      </c>
      <c r="C8" s="18">
        <v>7302</v>
      </c>
    </row>
    <row r="9" spans="1:3" x14ac:dyDescent="0.25">
      <c r="A9" s="19" t="s">
        <v>76</v>
      </c>
      <c r="B9" s="18" t="s">
        <v>149</v>
      </c>
      <c r="C9" s="18">
        <v>21305</v>
      </c>
    </row>
    <row r="10" spans="1:3" x14ac:dyDescent="0.25">
      <c r="A10" s="19" t="s">
        <v>105</v>
      </c>
      <c r="B10" s="18" t="s">
        <v>150</v>
      </c>
      <c r="C10" s="18">
        <v>2990</v>
      </c>
    </row>
  </sheetData>
  <mergeCells count="1">
    <mergeCell ref="A1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 Unit</vt:lpstr>
      <vt:lpstr>Sheet1</vt:lpstr>
      <vt:lpstr>'Data Unit'!Print_Area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TRAKINDO</dc:creator>
  <cp:lastModifiedBy>Sales Admin Bunyu</cp:lastModifiedBy>
  <cp:lastPrinted>2023-10-23T01:03:55Z</cp:lastPrinted>
  <dcterms:created xsi:type="dcterms:W3CDTF">2022-01-10T09:14:51Z</dcterms:created>
  <dcterms:modified xsi:type="dcterms:W3CDTF">2023-10-23T05:06:07Z</dcterms:modified>
</cp:coreProperties>
</file>