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19\VER 2019\"/>
    </mc:Choice>
  </mc:AlternateContent>
  <xr:revisionPtr revIDLastSave="0" documentId="13_ncr:1_{9BC5D434-89B8-468C-9D99-4633D4EC78DF}" xr6:coauthVersionLast="41" xr6:coauthVersionMax="41" xr10:uidLastSave="{00000000-0000-0000-0000-000000000000}"/>
  <bookViews>
    <workbookView xWindow="-120" yWindow="-120" windowWidth="20730" windowHeight="11160" activeTab="1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<sst xmlns="http://schemas.openxmlformats.org/spreadsheetml/2006/main" count="81" uniqueCount="67">
  <si>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</si>
  <si>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</si>
  <si>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</si>
  <si>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</si>
  <si>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</si>
  <si>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</si>
  <si>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</si>
  <si>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</si>
  <si>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</si>
  <si>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</si>
  <si>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</si>
  <si>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</si>
  <si>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</si>
  <si>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</si>
  <si>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</si>
  <si>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</si>
  <si>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</si>
  <si>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</si>
  <si>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</si>
  <si>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</si>
  <si>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</si>
  <si>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</si>
  <si>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</si>
  <si>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</si>
  <si>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</si>
  <si>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</si>
  <si>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</si>
  <si>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</si>
  <si>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</si>
  <si>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</si>
  <si>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</si>
  <si>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</si>
  <si>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</si>
  <si>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</si>
  <si>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</si>
  <si>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</si>
  <si>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</si>
  <si>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</si>
  <si>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</si>
  <si>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</si>
  <si>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</si>
  <si>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</si>
  <si>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</si>
  <si>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</si>
  <si>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</si>
  <si>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</si>
  <si>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</si>
  <si>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</si>
  <si>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</si>
  <si>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</si>
  <si>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</si>
  <si>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</si>
  <si>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</si>
  <si>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</si>
  <si>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</si>
  <si>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</si>
  <si>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</si>
  <si>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</si>
  <si>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</si>
  <si>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2019</t>
  </si>
  <si>
    <t>: MITSUBISHI STRADA TRITON</t>
  </si>
  <si>
    <t>: DWI NUR SUSANTO</t>
  </si>
  <si>
    <t>: BG 8460 IL</t>
  </si>
  <si>
    <t>DOKUMENTASI FOTO - FOTO PENGISIAN BBM MITSUBISHI TRITON BG-8460-IL / TU601</t>
  </si>
  <si>
    <t>DEPARTEMENT : EM</t>
  </si>
  <si>
    <t>HOLDER NAME / SN : DWI NUR SUSANTO / 00003247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</si>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</sst>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0;[Red]#,##0.00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7" fontId="2" fillId="0" borderId="23" xfId="2" applyNumberFormat="1" applyFont="1" applyBorder="1" applyAlignment="1">
      <alignment horizontal="center" vertical="center"/>
    </xf>
    <xf numFmtId="166" fontId="2" fillId="0" borderId="24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5" fontId="0" fillId="0" borderId="3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right" vertical="center"/>
    </xf>
    <xf numFmtId="166" fontId="2" fillId="0" borderId="21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</xdr:row>
      <xdr:rowOff>28575</xdr:rowOff>
    </xdr:from>
    <xdr:to>
      <xdr:col>1</xdr:col>
      <xdr:colOff>2978149</xdr:colOff>
      <xdr:row>18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478BEA-550F-4759-A369-FC07F46E2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5" y="1000125"/>
          <a:ext cx="2692399" cy="20193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20</xdr:row>
      <xdr:rowOff>57150</xdr:rowOff>
    </xdr:from>
    <xdr:to>
      <xdr:col>1</xdr:col>
      <xdr:colOff>2990850</xdr:colOff>
      <xdr:row>33</xdr:row>
      <xdr:rowOff>66675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4FD99B-0620-4D66-AFBF-39226737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3295650"/>
          <a:ext cx="2819400" cy="211455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</xdr:row>
      <xdr:rowOff>28575</xdr:rowOff>
    </xdr:from>
    <xdr:to>
      <xdr:col>3</xdr:col>
      <xdr:colOff>2968624</xdr:colOff>
      <xdr:row>18</xdr:row>
      <xdr:rowOff>104775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A34E150-A870-4A10-85DF-CD43A7B6B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75" y="1000125"/>
          <a:ext cx="2692399" cy="20193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20</xdr:row>
      <xdr:rowOff>38099</xdr:rowOff>
    </xdr:from>
    <xdr:to>
      <xdr:col>3</xdr:col>
      <xdr:colOff>2965450</xdr:colOff>
      <xdr:row>32</xdr:row>
      <xdr:rowOff>161924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82BF44E-E88A-4707-AE95-BF2FC4EC3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86200" y="3276599"/>
          <a:ext cx="2755900" cy="206692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34</xdr:row>
      <xdr:rowOff>95249</xdr:rowOff>
    </xdr:from>
    <xdr:to>
      <xdr:col>3</xdr:col>
      <xdr:colOff>3000374</xdr:colOff>
      <xdr:row>47</xdr:row>
      <xdr:rowOff>76199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679D50-DD47-4FF9-8D81-6F7D1214A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95725" y="5600699"/>
          <a:ext cx="2781299" cy="20859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6</xdr:row>
      <xdr:rowOff>76200</xdr:rowOff>
    </xdr:from>
    <xdr:to>
      <xdr:col>5</xdr:col>
      <xdr:colOff>2825198</xdr:colOff>
      <xdr:row>18</xdr:row>
      <xdr:rowOff>37686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03441F7-77FD-4026-9957-C34750496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3775" y="1047750"/>
          <a:ext cx="2539448" cy="1904586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20</xdr:row>
      <xdr:rowOff>66675</xdr:rowOff>
    </xdr:from>
    <xdr:to>
      <xdr:col>5</xdr:col>
      <xdr:colOff>2889250</xdr:colOff>
      <xdr:row>32</xdr:row>
      <xdr:rowOff>104775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29B3271-B7A1-4AA2-9552-AC3070FD5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05675" y="3305175"/>
          <a:ext cx="2641600" cy="1981200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34</xdr:row>
      <xdr:rowOff>104775</xdr:rowOff>
    </xdr:from>
    <xdr:to>
      <xdr:col>5</xdr:col>
      <xdr:colOff>2894220</xdr:colOff>
      <xdr:row>47</xdr:row>
      <xdr:rowOff>13252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52EE1AF-4B6D-42CD-8AFC-D7A0361A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7575" y="5610225"/>
          <a:ext cx="2684670" cy="201350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34</xdr:row>
      <xdr:rowOff>59403</xdr:rowOff>
    </xdr:from>
    <xdr:to>
      <xdr:col>1</xdr:col>
      <xdr:colOff>2752725</xdr:colOff>
      <xdr:row>52</xdr:row>
      <xdr:rowOff>54465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0BB52-2D24-4113-BA49-7C4F60459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6775" y="5564853"/>
          <a:ext cx="2181225" cy="2909712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49</xdr:row>
      <xdr:rowOff>64810</xdr:rowOff>
    </xdr:from>
    <xdr:to>
      <xdr:col>3</xdr:col>
      <xdr:colOff>3098112</xdr:colOff>
      <xdr:row>63</xdr:row>
      <xdr:rowOff>28575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DCC2062-4A56-4D36-A45F-FC25E1D49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0476" y="7999135"/>
          <a:ext cx="2974286" cy="223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zoomScale="80" zoomScaleNormal="80" workbookViewId="0">
      <selection activeCell="I49" sqref="I49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66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59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62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60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61</v>
      </c>
      <c r="I16" s="69"/>
      <c r="J16" s="69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2" t="s">
        <v>28</v>
      </c>
      <c r="I19" s="88" t="s">
        <v>29</v>
      </c>
      <c r="J19" s="62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3" ht="14.25" customHeight="1" x14ac:dyDescent="0.2">
      <c r="B20" s="3"/>
      <c r="C20" s="5"/>
      <c r="D20" s="89"/>
      <c r="E20" s="93"/>
      <c r="F20" s="75"/>
      <c r="G20" s="94"/>
      <c r="H20" s="63" t="s">
        <v>32</v>
      </c>
      <c r="I20" s="89"/>
      <c r="J20" s="63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>
        <v>9557</v>
      </c>
      <c r="F27" s="80"/>
      <c r="G27" s="81"/>
      <c r="H27" s="25">
        <v>19.2</v>
      </c>
      <c r="I27" s="26">
        <v>200000</v>
      </c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>
        <v>9791</v>
      </c>
      <c r="F33" s="80"/>
      <c r="G33" s="81"/>
      <c r="H33" s="25">
        <v>38.799999999999997</v>
      </c>
      <c r="I33" s="26">
        <v>200000</v>
      </c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>
        <v>10193</v>
      </c>
      <c r="F47" s="80"/>
      <c r="G47" s="81"/>
      <c r="H47" s="25">
        <v>48.54</v>
      </c>
      <c r="I47" s="26">
        <v>250000</v>
      </c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2">
        <f>SUM(H21:H51)</f>
        <v>106.53999999999999</v>
      </c>
      <c r="I52" s="33">
        <f>SUM(I21:I51)</f>
        <v>650000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69" t="s">
        <v>36</v>
      </c>
      <c r="F56" s="69"/>
      <c r="G56" s="69"/>
      <c r="H56" s="69"/>
      <c r="I56" s="69"/>
      <c r="J56" s="69"/>
      <c r="K56" s="57">
        <v>10193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105">
        <f>I52</f>
        <v>650000</v>
      </c>
      <c r="S56" s="105"/>
      <c r="T56" s="105"/>
      <c r="U56" s="105"/>
      <c r="V56" s="6"/>
      <c r="W56" s="4"/>
      <c r="Y56" s="42">
        <f>R56</f>
        <v>650000</v>
      </c>
    </row>
    <row r="57" spans="2:25" ht="16.5" customHeight="1" x14ac:dyDescent="0.2">
      <c r="B57" s="3"/>
      <c r="C57" s="5"/>
      <c r="D57" s="37"/>
      <c r="E57" s="69" t="s">
        <v>39</v>
      </c>
      <c r="F57" s="69"/>
      <c r="G57" s="69"/>
      <c r="H57" s="69"/>
      <c r="I57" s="69"/>
      <c r="J57" s="69"/>
      <c r="K57" s="57">
        <v>9168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7"/>
      <c r="E59" s="69" t="s">
        <v>43</v>
      </c>
      <c r="F59" s="69"/>
      <c r="G59" s="69"/>
      <c r="H59" s="69"/>
      <c r="I59" s="69"/>
      <c r="J59" s="69"/>
      <c r="K59" s="57">
        <f>K56-K57</f>
        <v>1025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7"/>
      <c r="E60" s="69" t="s">
        <v>46</v>
      </c>
      <c r="F60" s="69"/>
      <c r="G60" s="69"/>
      <c r="H60" s="69"/>
      <c r="I60" s="69"/>
      <c r="J60" s="69"/>
      <c r="K60" s="58">
        <f>H52</f>
        <v>106.53999999999999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7"/>
      <c r="E61" s="69" t="s">
        <v>49</v>
      </c>
      <c r="F61" s="69"/>
      <c r="G61" s="69"/>
      <c r="H61" s="69"/>
      <c r="I61" s="69"/>
      <c r="J61" s="69"/>
      <c r="K61" s="59">
        <f>K59/K60</f>
        <v>9.620799699643328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105">
        <f>S52</f>
        <v>0</v>
      </c>
      <c r="S62" s="105"/>
      <c r="T62" s="105"/>
      <c r="U62" s="105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106">
        <f>SUM(R56:R62)</f>
        <v>650000</v>
      </c>
      <c r="S63" s="106"/>
      <c r="T63" s="106"/>
      <c r="U63" s="106"/>
      <c r="V63" s="6"/>
      <c r="W63" s="4"/>
      <c r="Y63" s="42">
        <f>R63</f>
        <v>650000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107"/>
      <c r="H66" s="107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abSelected="1" workbookViewId="0">
      <selection activeCell="F61" sqref="F61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63</v>
      </c>
    </row>
    <row r="2" spans="2:6" x14ac:dyDescent="0.2">
      <c r="B2" t="s">
        <v>64</v>
      </c>
    </row>
    <row r="3" spans="2:6" x14ac:dyDescent="0.2">
      <c r="B3" t="s">
        <v>65</v>
      </c>
    </row>
    <row r="5" spans="2:6" x14ac:dyDescent="0.2">
      <c r="B5" s="64">
        <v>43776</v>
      </c>
      <c r="D5" s="64">
        <v>43782</v>
      </c>
      <c r="F5" s="64">
        <v>43796</v>
      </c>
    </row>
    <row r="6" spans="2:6" x14ac:dyDescent="0.2">
      <c r="B6" s="65"/>
      <c r="D6" s="67"/>
      <c r="F6" s="67"/>
    </row>
    <row r="7" spans="2:6" x14ac:dyDescent="0.2">
      <c r="B7" s="65"/>
      <c r="D7" s="65"/>
      <c r="F7" s="65"/>
    </row>
    <row r="8" spans="2:6" x14ac:dyDescent="0.2">
      <c r="B8" s="65"/>
      <c r="D8" s="65"/>
      <c r="F8" s="65"/>
    </row>
    <row r="9" spans="2:6" x14ac:dyDescent="0.2">
      <c r="B9" s="65"/>
      <c r="D9" s="65"/>
      <c r="F9" s="65"/>
    </row>
    <row r="10" spans="2:6" x14ac:dyDescent="0.2">
      <c r="B10" s="65"/>
      <c r="D10" s="65"/>
      <c r="F10" s="65"/>
    </row>
    <row r="11" spans="2:6" x14ac:dyDescent="0.2">
      <c r="B11" s="65"/>
      <c r="D11" s="65"/>
      <c r="F11" s="65"/>
    </row>
    <row r="12" spans="2:6" x14ac:dyDescent="0.2">
      <c r="B12" s="65"/>
      <c r="D12" s="65"/>
      <c r="F12" s="65"/>
    </row>
    <row r="13" spans="2:6" x14ac:dyDescent="0.2">
      <c r="B13" s="65"/>
      <c r="D13" s="65"/>
      <c r="F13" s="65"/>
    </row>
    <row r="14" spans="2:6" x14ac:dyDescent="0.2">
      <c r="B14" s="65"/>
      <c r="D14" s="65"/>
      <c r="F14" s="65"/>
    </row>
    <row r="15" spans="2:6" x14ac:dyDescent="0.2">
      <c r="B15" s="65"/>
      <c r="D15" s="65"/>
      <c r="F15" s="65"/>
    </row>
    <row r="16" spans="2:6" x14ac:dyDescent="0.2">
      <c r="B16" s="65"/>
      <c r="D16" s="65"/>
      <c r="F16" s="65"/>
    </row>
    <row r="17" spans="2:6" x14ac:dyDescent="0.2">
      <c r="B17" s="65"/>
      <c r="D17" s="65"/>
      <c r="F17" s="65"/>
    </row>
    <row r="18" spans="2:6" x14ac:dyDescent="0.2">
      <c r="B18" s="65"/>
      <c r="D18" s="65"/>
      <c r="F18" s="65"/>
    </row>
    <row r="19" spans="2:6" x14ac:dyDescent="0.2">
      <c r="B19" s="65"/>
      <c r="D19" s="65"/>
      <c r="F19" s="65"/>
    </row>
    <row r="20" spans="2:6" x14ac:dyDescent="0.2">
      <c r="B20" s="65"/>
      <c r="D20" s="65"/>
      <c r="F20" s="65"/>
    </row>
    <row r="21" spans="2:6" x14ac:dyDescent="0.2">
      <c r="B21" s="65"/>
      <c r="D21" s="65"/>
      <c r="F21" s="65"/>
    </row>
    <row r="22" spans="2:6" x14ac:dyDescent="0.2">
      <c r="B22" s="65"/>
      <c r="D22" s="65"/>
      <c r="F22" s="65"/>
    </row>
    <row r="23" spans="2:6" x14ac:dyDescent="0.2">
      <c r="B23" s="65"/>
      <c r="D23" s="65"/>
      <c r="F23" s="65"/>
    </row>
    <row r="24" spans="2:6" x14ac:dyDescent="0.2">
      <c r="B24" s="65"/>
      <c r="D24" s="65"/>
      <c r="F24" s="65"/>
    </row>
    <row r="25" spans="2:6" x14ac:dyDescent="0.2">
      <c r="B25" s="65"/>
      <c r="D25" s="65"/>
      <c r="F25" s="65"/>
    </row>
    <row r="26" spans="2:6" x14ac:dyDescent="0.2">
      <c r="B26" s="65"/>
      <c r="D26" s="65"/>
      <c r="F26" s="65"/>
    </row>
    <row r="27" spans="2:6" x14ac:dyDescent="0.2">
      <c r="B27" s="65"/>
      <c r="D27" s="65"/>
      <c r="F27" s="65"/>
    </row>
    <row r="28" spans="2:6" x14ac:dyDescent="0.2">
      <c r="B28" s="65"/>
      <c r="D28" s="65"/>
      <c r="F28" s="65"/>
    </row>
    <row r="29" spans="2:6" x14ac:dyDescent="0.2">
      <c r="B29" s="65"/>
      <c r="D29" s="65"/>
      <c r="F29" s="65"/>
    </row>
    <row r="30" spans="2:6" x14ac:dyDescent="0.2">
      <c r="B30" s="65"/>
      <c r="D30" s="65"/>
      <c r="F30" s="65"/>
    </row>
    <row r="31" spans="2:6" x14ac:dyDescent="0.2">
      <c r="B31" s="65"/>
      <c r="D31" s="65"/>
      <c r="F31" s="65"/>
    </row>
    <row r="32" spans="2:6" x14ac:dyDescent="0.2">
      <c r="B32" s="65"/>
      <c r="D32" s="65"/>
      <c r="F32" s="65"/>
    </row>
    <row r="33" spans="2:6" x14ac:dyDescent="0.2">
      <c r="B33" s="65"/>
      <c r="D33" s="65"/>
      <c r="F33" s="65"/>
    </row>
    <row r="34" spans="2:6" x14ac:dyDescent="0.2">
      <c r="B34" s="65"/>
      <c r="D34" s="65"/>
      <c r="F34" s="65"/>
    </row>
    <row r="35" spans="2:6" x14ac:dyDescent="0.2">
      <c r="B35" s="65"/>
      <c r="D35" s="65"/>
      <c r="F35" s="65"/>
    </row>
    <row r="36" spans="2:6" x14ac:dyDescent="0.2">
      <c r="B36" s="65"/>
      <c r="D36" s="65"/>
      <c r="F36" s="65"/>
    </row>
    <row r="37" spans="2:6" x14ac:dyDescent="0.2">
      <c r="B37" s="65"/>
      <c r="D37" s="65"/>
      <c r="F37" s="65"/>
    </row>
    <row r="38" spans="2:6" x14ac:dyDescent="0.2">
      <c r="B38" s="65"/>
      <c r="D38" s="65"/>
      <c r="F38" s="65"/>
    </row>
    <row r="39" spans="2:6" x14ac:dyDescent="0.2">
      <c r="B39" s="65"/>
      <c r="D39" s="65"/>
      <c r="F39" s="65"/>
    </row>
    <row r="40" spans="2:6" x14ac:dyDescent="0.2">
      <c r="B40" s="65"/>
      <c r="D40" s="65"/>
      <c r="F40" s="65"/>
    </row>
    <row r="41" spans="2:6" x14ac:dyDescent="0.2">
      <c r="B41" s="65"/>
      <c r="D41" s="65"/>
      <c r="F41" s="65"/>
    </row>
    <row r="42" spans="2:6" x14ac:dyDescent="0.2">
      <c r="B42" s="65"/>
      <c r="D42" s="65"/>
      <c r="F42" s="65"/>
    </row>
    <row r="43" spans="2:6" x14ac:dyDescent="0.2">
      <c r="B43" s="65"/>
      <c r="D43" s="65"/>
      <c r="F43" s="65"/>
    </row>
    <row r="44" spans="2:6" x14ac:dyDescent="0.2">
      <c r="B44" s="65"/>
      <c r="D44" s="65"/>
      <c r="F44" s="65"/>
    </row>
    <row r="45" spans="2:6" x14ac:dyDescent="0.2">
      <c r="B45" s="65"/>
      <c r="D45" s="65"/>
      <c r="F45" s="65"/>
    </row>
    <row r="46" spans="2:6" x14ac:dyDescent="0.2">
      <c r="B46" s="65"/>
      <c r="D46" s="65"/>
      <c r="F46" s="65"/>
    </row>
    <row r="47" spans="2:6" x14ac:dyDescent="0.2">
      <c r="B47" s="65"/>
      <c r="D47" s="65"/>
      <c r="F47" s="65"/>
    </row>
    <row r="48" spans="2:6" x14ac:dyDescent="0.2">
      <c r="B48" s="65"/>
      <c r="D48" s="65"/>
      <c r="F48" s="65"/>
    </row>
    <row r="49" spans="2:6" x14ac:dyDescent="0.2">
      <c r="B49" s="65"/>
      <c r="D49" s="65"/>
      <c r="F49" s="65"/>
    </row>
    <row r="50" spans="2:6" x14ac:dyDescent="0.2">
      <c r="B50" s="65"/>
      <c r="D50" s="65"/>
      <c r="F50" s="65"/>
    </row>
    <row r="51" spans="2:6" x14ac:dyDescent="0.2">
      <c r="B51" s="65"/>
      <c r="D51" s="65"/>
      <c r="F51" s="65"/>
    </row>
    <row r="52" spans="2:6" x14ac:dyDescent="0.2">
      <c r="B52" s="65"/>
      <c r="D52" s="65"/>
      <c r="F52" s="65"/>
    </row>
    <row r="53" spans="2:6" x14ac:dyDescent="0.2">
      <c r="B53" s="66"/>
      <c r="D53" s="65"/>
      <c r="F53" s="65"/>
    </row>
    <row r="54" spans="2:6" x14ac:dyDescent="0.2">
      <c r="B54" s="67"/>
      <c r="D54" s="65"/>
      <c r="F54" s="65"/>
    </row>
    <row r="55" spans="2:6" x14ac:dyDescent="0.2">
      <c r="B55" s="65"/>
      <c r="D55" s="65"/>
      <c r="F55" s="65"/>
    </row>
    <row r="56" spans="2:6" x14ac:dyDescent="0.2">
      <c r="B56" s="65"/>
      <c r="D56" s="65"/>
      <c r="F56" s="65"/>
    </row>
    <row r="57" spans="2:6" x14ac:dyDescent="0.2">
      <c r="B57" s="65"/>
      <c r="D57" s="65"/>
      <c r="F57" s="65"/>
    </row>
    <row r="58" spans="2:6" x14ac:dyDescent="0.2">
      <c r="B58" s="65"/>
      <c r="D58" s="65"/>
      <c r="F58" s="65"/>
    </row>
    <row r="59" spans="2:6" x14ac:dyDescent="0.2">
      <c r="B59" s="65"/>
      <c r="D59" s="65"/>
      <c r="F59" s="65"/>
    </row>
    <row r="60" spans="2:6" x14ac:dyDescent="0.2">
      <c r="B60" s="65"/>
      <c r="D60" s="65"/>
      <c r="F60" s="65"/>
    </row>
    <row r="61" spans="2:6" x14ac:dyDescent="0.2">
      <c r="B61" s="65"/>
      <c r="D61" s="65"/>
      <c r="F61" s="65"/>
    </row>
    <row r="62" spans="2:6" x14ac:dyDescent="0.2">
      <c r="B62" s="65"/>
      <c r="D62" s="65"/>
      <c r="F62" s="65"/>
    </row>
    <row r="63" spans="2:6" x14ac:dyDescent="0.2">
      <c r="B63" s="65"/>
      <c r="D63" s="65"/>
      <c r="F63" s="65"/>
    </row>
    <row r="64" spans="2:6" x14ac:dyDescent="0.2">
      <c r="B64" s="65"/>
      <c r="D64" s="65"/>
      <c r="F64" s="65"/>
    </row>
    <row r="65" spans="2:6" x14ac:dyDescent="0.2">
      <c r="B65" s="65"/>
      <c r="D65" s="65"/>
      <c r="F65" s="65"/>
    </row>
    <row r="66" spans="2:6" x14ac:dyDescent="0.2">
      <c r="B66" s="65"/>
      <c r="D66" s="65"/>
      <c r="F66" s="65"/>
    </row>
    <row r="67" spans="2:6" x14ac:dyDescent="0.2">
      <c r="B67" s="66"/>
      <c r="D67" s="66"/>
      <c r="F67" s="66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2019-09-02T03:21:16Z</cp:lastPrinted>
  <dcterms:created xsi:type="dcterms:W3CDTF">2019-01-18T01:20:21Z</dcterms:created>
  <dcterms:modified xsi:type="dcterms:W3CDTF">2019-11-28T03:57:53Z</dcterms:modified>
</cp:coreProperties>
</file>