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 Mydocument\2022\TCAR\"/>
    </mc:Choice>
  </mc:AlternateContent>
  <xr:revisionPtr revIDLastSave="0" documentId="8_{AC89E0C0-A0DF-4348-9EF1-37220C1DF867}" xr6:coauthVersionLast="45" xr6:coauthVersionMax="45" xr10:uidLastSave="{00000000-0000-0000-0000-000000000000}"/>
  <bookViews>
    <workbookView xWindow="-120" yWindow="-120" windowWidth="20730" windowHeight="11160" activeTab="2" xr2:uid="{2FC1FCAD-BE0E-4193-A8FE-27DD5A4742C9}"/>
  </bookViews>
  <sheets>
    <sheet name="B1500SZP" sheetId="3" r:id="rId1"/>
    <sheet name="B2217UKY" sheetId="2" r:id="rId2"/>
    <sheet name="Summary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4" i="2" l="1"/>
  <c r="H9" i="2"/>
  <c r="H15" i="1"/>
  <c r="H10" i="1"/>
</calcChain>
</file>

<file path=xl/sharedStrings.xml><?xml version="1.0" encoding="utf-8"?>
<sst xmlns="http://schemas.openxmlformats.org/spreadsheetml/2006/main" count="53" uniqueCount="18">
  <si>
    <t>NO</t>
  </si>
  <si>
    <t>PLATE</t>
  </si>
  <si>
    <t>ODO</t>
  </si>
  <si>
    <t>B1500SZP</t>
  </si>
  <si>
    <t>B2217UKY</t>
  </si>
  <si>
    <t>LITER</t>
  </si>
  <si>
    <t>VALUE</t>
  </si>
  <si>
    <t>PT.KID</t>
  </si>
  <si>
    <t>Dumai</t>
  </si>
  <si>
    <t>Pekan Baru</t>
  </si>
  <si>
    <t>Pekan baru</t>
  </si>
  <si>
    <t>FROM</t>
  </si>
  <si>
    <t>TO</t>
  </si>
  <si>
    <t>DESTINATION</t>
  </si>
  <si>
    <t>DATE</t>
  </si>
  <si>
    <t>TOLL ACCESS</t>
  </si>
  <si>
    <t xml:space="preserve">FUEL 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</si>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</sst>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Rp-421]#,##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/>
    <xf numFmtId="15" fontId="0" fillId="0" borderId="1" xfId="0" applyNumberFormat="1" applyBorder="1"/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/>
    <xf numFmtId="0" fontId="0" fillId="2" borderId="7" xfId="0" applyFill="1" applyBorder="1"/>
    <xf numFmtId="0" fontId="0" fillId="0" borderId="6" xfId="0" applyBorder="1"/>
    <xf numFmtId="164" fontId="0" fillId="0" borderId="7" xfId="0" applyNumberFormat="1" applyBorder="1"/>
    <xf numFmtId="164" fontId="1" fillId="2" borderId="7" xfId="0" applyNumberFormat="1" applyFont="1" applyFill="1" applyBorder="1"/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164" fontId="0" fillId="2" borderId="7" xfId="0" applyNumberFormat="1" applyFill="1" applyBorder="1"/>
    <xf numFmtId="0" fontId="0" fillId="0" borderId="10" xfId="0" applyBorder="1"/>
    <xf numFmtId="0" fontId="0" fillId="0" borderId="11" xfId="0" applyBorder="1"/>
    <xf numFmtId="0" fontId="1" fillId="2" borderId="12" xfId="0" applyFont="1" applyFill="1" applyBorder="1" applyAlignment="1">
      <alignment horizontal="center"/>
    </xf>
    <xf numFmtId="164" fontId="1" fillId="2" borderId="1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5</xdr:row>
      <xdr:rowOff>28575</xdr:rowOff>
    </xdr:from>
    <xdr:to>
      <xdr:col>8</xdr:col>
      <xdr:colOff>38100</xdr:colOff>
      <xdr:row>17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1C2424-1BDC-4C9A-86DD-745C4019D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75" y="990600"/>
          <a:ext cx="3495675" cy="2314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152401</xdr:colOff>
      <xdr:row>1</xdr:row>
      <xdr:rowOff>152401</xdr:rowOff>
    </xdr:from>
    <xdr:to>
      <xdr:col>21</xdr:col>
      <xdr:colOff>361951</xdr:colOff>
      <xdr:row>13</xdr:row>
      <xdr:rowOff>85726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AE8DD-C48A-4283-98AA-8A724ABF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1" y="342901"/>
          <a:ext cx="2038350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14</xdr:row>
      <xdr:rowOff>85725</xdr:rowOff>
    </xdr:from>
    <xdr:to>
      <xdr:col>7</xdr:col>
      <xdr:colOff>66675</xdr:colOff>
      <xdr:row>23</xdr:row>
      <xdr:rowOff>94901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8BFD70-F8ED-4404-A80F-B72631E6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0625" y="2771775"/>
          <a:ext cx="3209925" cy="1723676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104776</xdr:colOff>
      <xdr:row>14</xdr:row>
      <xdr:rowOff>38100</xdr:rowOff>
    </xdr:from>
    <xdr:to>
      <xdr:col>11</xdr:col>
      <xdr:colOff>514351</xdr:colOff>
      <xdr:row>24</xdr:row>
      <xdr:rowOff>180975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CAD1428-1527-49AE-AE9F-F9443FA28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38651" y="2724150"/>
          <a:ext cx="3067050" cy="2047875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342901</xdr:colOff>
      <xdr:row>1</xdr:row>
      <xdr:rowOff>152401</xdr:rowOff>
    </xdr:from>
    <xdr:to>
      <xdr:col>14</xdr:col>
      <xdr:colOff>419100</xdr:colOff>
      <xdr:row>13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BF48D5F-3A01-4B4D-A3D5-7BCEDEDC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34251" y="342901"/>
          <a:ext cx="1904999" cy="2257424"/>
        </a:xfrm>
        <a:prstGeom prst="rect">
          <a:avLst/>
        </a:prstGeom>
      </xdr:spPr>
    </xdr:pic>
    <xdr:clientData/>
  </xdr:twoCellAnchor>
  <xdr:twoCellAnchor editAs="oneCell">
    <xdr:from>
      <xdr:col>14</xdr:col>
      <xdr:colOff>457200</xdr:colOff>
      <xdr:row>1</xdr:row>
      <xdr:rowOff>133351</xdr:rowOff>
    </xdr:from>
    <xdr:to>
      <xdr:col>18</xdr:col>
      <xdr:colOff>123825</xdr:colOff>
      <xdr:row>13</xdr:row>
      <xdr:rowOff>114300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52F4DF-E167-4733-A1B3-6E07E0BF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7350" y="323851"/>
          <a:ext cx="2105025" cy="227647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66676</xdr:colOff>
      <xdr:row>1</xdr:row>
      <xdr:rowOff>133350</xdr:rowOff>
    </xdr:from>
    <xdr:to>
      <xdr:col>11</xdr:col>
      <xdr:colOff>304800</xdr:colOff>
      <xdr:row>13</xdr:row>
      <xdr:rowOff>152400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57D622E-0285-463C-ADA5-5AB2521B7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29226" y="323850"/>
          <a:ext cx="2066924" cy="2314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1</xdr:rowOff>
    </xdr:from>
    <xdr:to>
      <xdr:col>13</xdr:col>
      <xdr:colOff>200025</xdr:colOff>
      <xdr:row>14</xdr:row>
      <xdr:rowOff>171451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26808E-B371-4CE4-8041-217FFEF5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3550" y="390526"/>
          <a:ext cx="3248025" cy="2457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60AAD-5775-418A-85BD-4F9BC876AB04}">
  <dimension ref="C2:H5"/>
  <sheetViews>
    <sheetView topLeftCell="A2" workbookViewId="0">
      <selection activeCell="J14" sqref="J14"/>
    </sheetView>
  </sheetViews>
  <sheetFormatPr defaultRowHeight="15" x14ac:dyDescent="0.25"/>
  <cols>
    <col min="3" max="3" width="3.5703125" customWidth="1"/>
    <col min="4" max="4" width="9.7109375" bestFit="1" customWidth="1"/>
    <col min="7" max="7" width="7.140625" customWidth="1"/>
    <col min="8" max="8" width="12.42578125" bestFit="1" customWidth="1"/>
  </cols>
  <sheetData>
    <row r="2" spans="3:8" ht="15.75" thickBot="1" x14ac:dyDescent="0.3"/>
    <row r="3" spans="3:8" x14ac:dyDescent="0.25">
      <c r="C3" s="7" t="s">
        <v>16</v>
      </c>
      <c r="D3" s="8"/>
      <c r="E3" s="8"/>
      <c r="F3" s="8"/>
      <c r="G3" s="8"/>
      <c r="H3" s="9"/>
    </row>
    <row r="4" spans="3:8" x14ac:dyDescent="0.25">
      <c r="C4" s="10" t="s">
        <v>0</v>
      </c>
      <c r="D4" s="5" t="s">
        <v>14</v>
      </c>
      <c r="E4" s="5" t="s">
        <v>1</v>
      </c>
      <c r="F4" s="5" t="s">
        <v>2</v>
      </c>
      <c r="G4" s="5" t="s">
        <v>5</v>
      </c>
      <c r="H4" s="11" t="s">
        <v>6</v>
      </c>
    </row>
    <row r="5" spans="3:8" x14ac:dyDescent="0.25">
      <c r="C5" s="12">
        <v>1</v>
      </c>
      <c r="D5" s="2">
        <v>44592</v>
      </c>
      <c r="E5" s="1" t="s">
        <v>3</v>
      </c>
      <c r="F5" s="3">
        <v>154531</v>
      </c>
      <c r="G5" s="3">
        <v>16.329999999999998</v>
      </c>
      <c r="H5" s="13">
        <v>125000</v>
      </c>
    </row>
  </sheetData>
  <mergeCells count="1">
    <mergeCell ref="C3:H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7CE42-28FE-4F2F-BED6-75BFF9EF7F22}">
  <dimension ref="C2:H14"/>
  <sheetViews>
    <sheetView topLeftCell="A2" workbookViewId="0">
      <selection activeCell="M17" sqref="M17"/>
    </sheetView>
  </sheetViews>
  <sheetFormatPr defaultRowHeight="15" x14ac:dyDescent="0.25"/>
  <cols>
    <col min="3" max="3" width="3.42578125" customWidth="1"/>
    <col min="4" max="4" width="9.7109375" bestFit="1" customWidth="1"/>
    <col min="7" max="7" width="15.28515625" customWidth="1"/>
    <col min="8" max="8" width="12.42578125" bestFit="1" customWidth="1"/>
  </cols>
  <sheetData>
    <row r="2" spans="3:8" ht="15.75" thickBot="1" x14ac:dyDescent="0.3"/>
    <row r="3" spans="3:8" x14ac:dyDescent="0.25">
      <c r="C3" s="7" t="s">
        <v>16</v>
      </c>
      <c r="D3" s="8"/>
      <c r="E3" s="8"/>
      <c r="F3" s="8"/>
      <c r="G3" s="8"/>
      <c r="H3" s="9"/>
    </row>
    <row r="4" spans="3:8" x14ac:dyDescent="0.25">
      <c r="C4" s="10" t="s">
        <v>0</v>
      </c>
      <c r="D4" s="5" t="s">
        <v>14</v>
      </c>
      <c r="E4" s="5" t="s">
        <v>1</v>
      </c>
      <c r="F4" s="5" t="s">
        <v>2</v>
      </c>
      <c r="G4" s="5" t="s">
        <v>5</v>
      </c>
      <c r="H4" s="11" t="s">
        <v>6</v>
      </c>
    </row>
    <row r="5" spans="3:8" x14ac:dyDescent="0.25">
      <c r="C5" s="12">
        <v>1</v>
      </c>
      <c r="D5" s="2">
        <v>44598</v>
      </c>
      <c r="E5" s="1" t="s">
        <v>4</v>
      </c>
      <c r="F5" s="3"/>
      <c r="G5" s="3">
        <v>19.608000000000001</v>
      </c>
      <c r="H5" s="13">
        <v>150000</v>
      </c>
    </row>
    <row r="6" spans="3:8" x14ac:dyDescent="0.25">
      <c r="C6" s="12">
        <v>2</v>
      </c>
      <c r="D6" s="2">
        <v>44604</v>
      </c>
      <c r="E6" s="1"/>
      <c r="F6" s="3"/>
      <c r="G6" s="3">
        <v>19.608000000000001</v>
      </c>
      <c r="H6" s="13">
        <v>150000</v>
      </c>
    </row>
    <row r="7" spans="3:8" x14ac:dyDescent="0.25">
      <c r="C7" s="12">
        <v>3</v>
      </c>
      <c r="D7" s="2">
        <v>44606</v>
      </c>
      <c r="E7" s="1"/>
      <c r="F7" s="3">
        <v>46048</v>
      </c>
      <c r="G7" s="3">
        <v>13.071999999999999</v>
      </c>
      <c r="H7" s="13">
        <v>100000</v>
      </c>
    </row>
    <row r="8" spans="3:8" x14ac:dyDescent="0.25">
      <c r="C8" s="12">
        <v>4</v>
      </c>
      <c r="D8" s="2">
        <v>44610</v>
      </c>
      <c r="E8" s="1"/>
      <c r="F8" s="3">
        <v>46321</v>
      </c>
      <c r="G8" s="3">
        <v>19.608000000000001</v>
      </c>
      <c r="H8" s="13">
        <v>150000</v>
      </c>
    </row>
    <row r="9" spans="3:8" x14ac:dyDescent="0.25">
      <c r="C9" s="12"/>
      <c r="D9" s="2"/>
      <c r="E9" s="1"/>
      <c r="F9" s="3"/>
      <c r="G9" s="4" t="s">
        <v>17</v>
      </c>
      <c r="H9" s="14">
        <f>SUM(H5:H8)</f>
        <v>550000</v>
      </c>
    </row>
    <row r="10" spans="3:8" x14ac:dyDescent="0.25">
      <c r="C10" s="15" t="s">
        <v>15</v>
      </c>
      <c r="D10" s="6"/>
      <c r="E10" s="6"/>
      <c r="F10" s="6"/>
      <c r="G10" s="6"/>
      <c r="H10" s="16"/>
    </row>
    <row r="11" spans="3:8" x14ac:dyDescent="0.25">
      <c r="C11" s="10"/>
      <c r="D11" s="5" t="s">
        <v>14</v>
      </c>
      <c r="E11" s="5" t="s">
        <v>11</v>
      </c>
      <c r="F11" s="5" t="s">
        <v>12</v>
      </c>
      <c r="G11" s="5" t="s">
        <v>13</v>
      </c>
      <c r="H11" s="17" t="s">
        <v>6</v>
      </c>
    </row>
    <row r="12" spans="3:8" x14ac:dyDescent="0.25">
      <c r="C12" s="12">
        <v>1</v>
      </c>
      <c r="D12" s="2">
        <v>44606</v>
      </c>
      <c r="E12" s="1" t="s">
        <v>9</v>
      </c>
      <c r="F12" s="1" t="s">
        <v>8</v>
      </c>
      <c r="G12" s="1" t="s">
        <v>7</v>
      </c>
      <c r="H12" s="13">
        <v>118500</v>
      </c>
    </row>
    <row r="13" spans="3:8" x14ac:dyDescent="0.25">
      <c r="C13" s="12">
        <v>2</v>
      </c>
      <c r="D13" s="2">
        <v>44606</v>
      </c>
      <c r="E13" s="1" t="s">
        <v>8</v>
      </c>
      <c r="F13" s="1" t="s">
        <v>10</v>
      </c>
      <c r="G13" s="1" t="s">
        <v>7</v>
      </c>
      <c r="H13" s="13">
        <v>118500</v>
      </c>
    </row>
    <row r="14" spans="3:8" ht="15.75" thickBot="1" x14ac:dyDescent="0.3">
      <c r="C14" s="18"/>
      <c r="D14" s="19"/>
      <c r="E14" s="19"/>
      <c r="F14" s="19"/>
      <c r="G14" s="20" t="s">
        <v>17</v>
      </c>
      <c r="H14" s="21">
        <f>SUM(H12:H13)</f>
        <v>237000</v>
      </c>
    </row>
  </sheetData>
  <mergeCells count="2">
    <mergeCell ref="C3:H3"/>
    <mergeCell ref="C10:H1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84423-D52C-4E59-A306-EC7330C8B0E2}">
  <dimension ref="C2:H15"/>
  <sheetViews>
    <sheetView tabSelected="1" workbookViewId="0">
      <selection activeCell="F7" sqref="F7"/>
    </sheetView>
  </sheetViews>
  <sheetFormatPr defaultRowHeight="15" x14ac:dyDescent="0.25"/>
  <cols>
    <col min="4" max="4" width="9.7109375" bestFit="1" customWidth="1"/>
    <col min="7" max="7" width="15.28515625" customWidth="1"/>
    <col min="8" max="8" width="12.42578125" bestFit="1" customWidth="1"/>
  </cols>
  <sheetData>
    <row r="2" spans="3:8" ht="15.75" thickBot="1" x14ac:dyDescent="0.3"/>
    <row r="3" spans="3:8" x14ac:dyDescent="0.25">
      <c r="C3" s="7" t="s">
        <v>16</v>
      </c>
      <c r="D3" s="8"/>
      <c r="E3" s="8"/>
      <c r="F3" s="8"/>
      <c r="G3" s="8"/>
      <c r="H3" s="9"/>
    </row>
    <row r="4" spans="3:8" x14ac:dyDescent="0.25">
      <c r="C4" s="10" t="s">
        <v>0</v>
      </c>
      <c r="D4" s="5" t="s">
        <v>14</v>
      </c>
      <c r="E4" s="5" t="s">
        <v>1</v>
      </c>
      <c r="F4" s="5" t="s">
        <v>2</v>
      </c>
      <c r="G4" s="5" t="s">
        <v>5</v>
      </c>
      <c r="H4" s="11" t="s">
        <v>6</v>
      </c>
    </row>
    <row r="5" spans="3:8" x14ac:dyDescent="0.25">
      <c r="C5" s="12">
        <v>1</v>
      </c>
      <c r="D5" s="2">
        <v>44592</v>
      </c>
      <c r="E5" s="1" t="s">
        <v>3</v>
      </c>
      <c r="F5" s="3">
        <v>154531</v>
      </c>
      <c r="G5" s="3">
        <v>16.329999999999998</v>
      </c>
      <c r="H5" s="13">
        <v>125000</v>
      </c>
    </row>
    <row r="6" spans="3:8" x14ac:dyDescent="0.25">
      <c r="C6" s="12">
        <v>2</v>
      </c>
      <c r="D6" s="2">
        <v>44598</v>
      </c>
      <c r="E6" s="1" t="s">
        <v>4</v>
      </c>
      <c r="F6" s="3">
        <v>45200</v>
      </c>
      <c r="G6" s="3">
        <v>19.608000000000001</v>
      </c>
      <c r="H6" s="13">
        <v>150000</v>
      </c>
    </row>
    <row r="7" spans="3:8" x14ac:dyDescent="0.25">
      <c r="C7" s="12"/>
      <c r="D7" s="2">
        <v>44604</v>
      </c>
      <c r="E7" s="1"/>
      <c r="F7" s="3">
        <v>45800</v>
      </c>
      <c r="G7" s="3">
        <v>19.608000000000001</v>
      </c>
      <c r="H7" s="13">
        <v>150000</v>
      </c>
    </row>
    <row r="8" spans="3:8" x14ac:dyDescent="0.25">
      <c r="C8" s="12"/>
      <c r="D8" s="2">
        <v>44606</v>
      </c>
      <c r="E8" s="1"/>
      <c r="F8" s="3">
        <v>46048</v>
      </c>
      <c r="G8" s="3">
        <v>13.071999999999999</v>
      </c>
      <c r="H8" s="13">
        <v>100000</v>
      </c>
    </row>
    <row r="9" spans="3:8" x14ac:dyDescent="0.25">
      <c r="C9" s="12"/>
      <c r="D9" s="2">
        <v>44610</v>
      </c>
      <c r="E9" s="1"/>
      <c r="F9" s="3">
        <v>46321</v>
      </c>
      <c r="G9" s="3">
        <v>19.608000000000001</v>
      </c>
      <c r="H9" s="13">
        <v>150000</v>
      </c>
    </row>
    <row r="10" spans="3:8" x14ac:dyDescent="0.25">
      <c r="C10" s="12"/>
      <c r="D10" s="2"/>
      <c r="E10" s="1"/>
      <c r="F10" s="3"/>
      <c r="G10" s="4" t="s">
        <v>17</v>
      </c>
      <c r="H10" s="14">
        <f>SUM(H5:H9)</f>
        <v>675000</v>
      </c>
    </row>
    <row r="11" spans="3:8" x14ac:dyDescent="0.25">
      <c r="C11" s="15" t="s">
        <v>15</v>
      </c>
      <c r="D11" s="6"/>
      <c r="E11" s="6"/>
      <c r="F11" s="6"/>
      <c r="G11" s="6"/>
      <c r="H11" s="16"/>
    </row>
    <row r="12" spans="3:8" x14ac:dyDescent="0.25">
      <c r="C12" s="10"/>
      <c r="D12" s="5" t="s">
        <v>14</v>
      </c>
      <c r="E12" s="5" t="s">
        <v>11</v>
      </c>
      <c r="F12" s="5" t="s">
        <v>12</v>
      </c>
      <c r="G12" s="5" t="s">
        <v>13</v>
      </c>
      <c r="H12" s="17" t="s">
        <v>6</v>
      </c>
    </row>
    <row r="13" spans="3:8" x14ac:dyDescent="0.25">
      <c r="C13" s="12">
        <v>1</v>
      </c>
      <c r="D13" s="2">
        <v>44606</v>
      </c>
      <c r="E13" s="1" t="s">
        <v>9</v>
      </c>
      <c r="F13" s="1" t="s">
        <v>8</v>
      </c>
      <c r="G13" s="1" t="s">
        <v>7</v>
      </c>
      <c r="H13" s="13">
        <v>118500</v>
      </c>
    </row>
    <row r="14" spans="3:8" x14ac:dyDescent="0.25">
      <c r="C14" s="12">
        <v>2</v>
      </c>
      <c r="D14" s="2">
        <v>44606</v>
      </c>
      <c r="E14" s="1" t="s">
        <v>8</v>
      </c>
      <c r="F14" s="1" t="s">
        <v>10</v>
      </c>
      <c r="G14" s="1" t="s">
        <v>7</v>
      </c>
      <c r="H14" s="13">
        <v>118500</v>
      </c>
    </row>
    <row r="15" spans="3:8" ht="15.75" thickBot="1" x14ac:dyDescent="0.3">
      <c r="C15" s="18"/>
      <c r="D15" s="19"/>
      <c r="E15" s="19"/>
      <c r="F15" s="19"/>
      <c r="G15" s="20" t="s">
        <v>17</v>
      </c>
      <c r="H15" s="21">
        <f>SUM(H13:H14)</f>
        <v>237000</v>
      </c>
    </row>
  </sheetData>
  <mergeCells count="2">
    <mergeCell ref="C11:H11"/>
    <mergeCell ref="C3:H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B1500SZP</vt:lpstr>
      <vt:lpstr>B2217UKY</vt:lpstr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Mul Budi Muliawan</dc:creator>
  <cp:lastModifiedBy>Mul Budi Muliawan</cp:lastModifiedBy>
  <dcterms:created xsi:type="dcterms:W3CDTF">2022-02-21T00:48:14Z</dcterms:created>
  <dcterms:modified xsi:type="dcterms:W3CDTF">2022-02-21T01:13:57Z</dcterms:modified>
</cp:coreProperties>
</file>